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00"/>
  </bookViews>
  <sheets>
    <sheet name="9. Sınıf" sheetId="1" r:id="rId1"/>
    <sheet name="10.sınıf" sheetId="2" r:id="rId2"/>
    <sheet name="11.sınıf" sheetId="3" r:id="rId3"/>
    <sheet name="12.sınıf" sheetId="4" r:id="rId4"/>
  </sheets>
  <definedNames>
    <definedName name="_xlnm.Print_Area" localSheetId="0">'9. Sınıf'!$A$1:$C$30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2" i="1" l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</calcChain>
</file>

<file path=xl/sharedStrings.xml><?xml version="1.0" encoding="utf-8"?>
<sst xmlns="http://schemas.openxmlformats.org/spreadsheetml/2006/main" count="292" uniqueCount="206">
  <si>
    <t>9. Sınıf 2. Dönem Fizik Dersi Konu Soru Dağılım Tablosu</t>
  </si>
  <si>
    <t>Ünite/ Tema</t>
  </si>
  <si>
    <t>Kazanımlar ve Açıklamaları / Öğrenme Çıktısı</t>
  </si>
  <si>
    <t>2. dönem 1. sınav</t>
  </si>
  <si>
    <t>2. dönem 2. sınav</t>
  </si>
  <si>
    <t>Okul Genelinde Yapılacak Ortak Sınav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</si>
  <si>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</si>
  <si>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</si>
  <si>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</si>
  <si>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</si>
  <si>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</si>
  <si>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</si>
  <si>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</si>
  <si>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</si>
  <si>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</si>
  <si>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</si>
  <si>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FİZİK BİLİMİ VE KARİYER KEŞFİ</t>
  </si>
  <si>
    <t>FİZ.9.1.1. Fizik biliminin tanımına yönelik tümevarımsal akıl yürütebilme</t>
  </si>
  <si>
    <t>FİZ.9.1.3. Fizik bilimine katkıda bulunmuş bilim insanlarının deneyimlerini yansıtabilme</t>
  </si>
  <si>
    <t>FİZ.9.1.4. Bilim ve teknoloji alanında faaliyet gösteren kurum veya kuruluşlarda fizik bilimi ile ilişkili kariyer olanaklarını sorgulayabilme</t>
  </si>
  <si>
    <t>KUVVET VE HAREKET</t>
  </si>
  <si>
    <t>FİZ.9.2.1. SI birim sisteminde birimleri verilen temel ve türetilmiş nicelikleri sınıflandırabilme</t>
  </si>
  <si>
    <t>FİZ.9.2.2. Skaler ve vektörel nicelikleri karşılaştırabilme</t>
  </si>
  <si>
    <t>FİZ.9.2.3. Aynı doğrultu üzerinde yer alan farklı vektörlerin yön ve büyüklüklerine yönelik bilimsel çıkarım yapabilme</t>
  </si>
  <si>
    <t>FİZ.9.2.4. Vektörlerin toplanmasında kullanılan uç uca ekleme ve paralel kenar yöntemi ile bileşenlerine ayırma işlemine ilişkin tümevarımsal akıl yürütebilme</t>
  </si>
  <si>
    <t>FİZ.9.2.5. Doğadaki temel kuvvetleri karşılaştırabilme</t>
  </si>
  <si>
    <t>FİZ.9.2.6. Hareketin temel kavramlarının tanımlarına yönelik tümevarımsal akıl yürütebilme</t>
  </si>
  <si>
    <t>FİZ.9.2.7. Hareket türlerini sınıflandırabilme</t>
  </si>
  <si>
    <t>AKIŞKANLAR</t>
  </si>
  <si>
    <t>FİZ.9.3.1. Basınca yönelik çıkarımlarda bulunabilme</t>
  </si>
  <si>
    <t>FİZ.9.3.2. Durgun sıvılarda basınca yönelik çıkarımlarda bulunabilme</t>
  </si>
  <si>
    <t>FİZ.9.3.3. Sıvılarda basıncın kullanıldığı günlük hayat örneklerine ilişkin sorgulama yapabilme</t>
  </si>
  <si>
    <t>FİZ.9.3.4. Açık hava basıncına ilişkin çıkarım yapabilme</t>
  </si>
  <si>
    <t>FİZ.9.3.5. Kaldırma kuvvetini etkileyen değişkenleri belirlemeye yönelik deney yapabilme</t>
  </si>
  <si>
    <t>FİZ.9.3.6. Kaldırma kuvveti ile sıvılardaki basınca neden olan kuvvet arasındaki ilişkiye yönelik çıkarım yapabilme</t>
  </si>
  <si>
    <t>FİZ.9.3.7. Akışkanın geçtiği borunun kesit alanı ile akışkanın sürati ve boru çeperlerine yaptığı basınç arasındaki ilişkiye yönelik tümevarımsal akıl yürütebilme</t>
  </si>
  <si>
    <t>2. DÖNEM 1. YAZILI</t>
  </si>
  <si>
    <t>ENERJİ</t>
  </si>
  <si>
    <t>FİZ.9.4.1. İç enerjinin ısı ve sıcaklık ile arasındaki ilişki hakkında tümevarımsal akıl yürütebilme</t>
  </si>
  <si>
    <t>FİZ.9.4.2. Isı, öz ısı, ısı sığası ve sıcaklık farkı arasındaki matematiksel modele ilişkin tümevarımsalakıl yürütebilme</t>
  </si>
  <si>
    <t>FİZ.9.4.3. Hâl değiştirme sıcaklığında bulunan saf bir maddenin hâl değiştirmesi için alınanveya verilen ısı miktarının bağlı olduğu değişkenler hakkında bilimsel çıkarım yapabilme</t>
  </si>
  <si>
    <t>FİZ.9.4.4. Isıl denge durumu hakkında bilimsel gözlem yapabilme</t>
  </si>
  <si>
    <t>FİZ.9.4.5. Isı aktarım yollarını sınıflayabilme</t>
  </si>
  <si>
    <t>FİZ.9.4.6. Günlük hayattaki deneyimlerinden yola çıkarak katı maddelerdeki ısı iletim hızın etkileyen etmenlere yönelik yansıtma yapabilme</t>
  </si>
  <si>
    <t>2. DÖNEM 2. YAZILI</t>
  </si>
  <si>
    <t>TOPLAM MADDE SAYISI</t>
  </si>
  <si>
    <t>10.Sınıf Fizik Dersi Konu Soru Dağılım Tablosu</t>
  </si>
  <si>
    <t>Ünite</t>
  </si>
  <si>
    <t>Kazanımlar</t>
  </si>
  <si>
    <t>1. Sınav</t>
  </si>
  <si>
    <t>2. Sınav</t>
  </si>
  <si>
    <t xml:space="preserve">İl/İlçe Genelinde Yapılacak Ortak Sınav 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</si>
  <si>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</si>
  <si>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</si>
  <si>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</si>
  <si>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</si>
  <si>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</si>
  <si>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</si>
  <si>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</si>
  <si>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**8.Senaryo</t>
  </si>
  <si>
    <t>**9.Senaryo</t>
  </si>
  <si>
    <t>**10.Senaryo</t>
  </si>
  <si>
    <t>BASINÇ VE KALDIRMA</t>
  </si>
  <si>
    <t>2.1.2. Akışkanlarda akış sürati ile akışkan basıncı arasında ilişki kurar.</t>
  </si>
  <si>
    <t xml:space="preserve">2.2.1. Durgun akışkanlarda cisimlere etki eden kaldırma kuvvetinin basınç kuvveti </t>
  </si>
  <si>
    <t>farkındankaynaklandığını açıklar.</t>
  </si>
  <si>
    <t>10.2.2.2. Kaldırma kuvvetiyle ilgili belirlediği günlük hayattaki problemlere kaldırma kuvveti ve</t>
  </si>
  <si>
    <t>/veya Bernoulliİlkesi’ni kullanarak çözüm önerisi üretir.</t>
  </si>
  <si>
    <t>DALGALAR</t>
  </si>
  <si>
    <t>10.3.1.1. Titreşim, dalga hareketi, dalga boyu, periyot, frekans, hız ve genlik kavramlarını açıklar.</t>
  </si>
  <si>
    <t>10.3.1.2. Dalgaları taşıdığı enerjiye ve titreşim doğrultusuna göre sınıflandırır.</t>
  </si>
  <si>
    <t>10.3.2.1. Atma ve periyodik dalga oluşturarak aralarındaki farkı açıklar.</t>
  </si>
  <si>
    <t>10.3.2.2. Yaylarda atmanın yansımasını ve iletilmesini analiz eder.</t>
  </si>
  <si>
    <t>10.3.3.1. Dalgaların ilerleme yönü, dalga tepesi ve dalga çukuru kavramlarını açıklar.</t>
  </si>
  <si>
    <t>10.3.3.2. Doğrusal ve dairesel su dalgalarının yansıma hareketlerini analiz eder.</t>
  </si>
  <si>
    <t>10.3.3.3. Ortam derinliği ile su dalgalarının yayılma hızını ilişkilendirir.</t>
  </si>
  <si>
    <t>10.3.3.4. Doğrusal su dalgalarının kırılma hareketini analiz eder.</t>
  </si>
  <si>
    <t>10.3.4.1. Ses dalgaları ile ilgili temel kavramları örneklerle açıklar.</t>
  </si>
  <si>
    <t>10.3.4.2. Ses dalgalarının tıp, denizcilik, sanat ve coğrafya alanlarında kullanımına örnekler verir.</t>
  </si>
  <si>
    <t>10.3.5.1. Deprem dalgasını tanımlar.</t>
  </si>
  <si>
    <t>10.3.5.2. Deprem kaynaklı can ve mal kayıplarını önlemeye yönelik çözüm önerileri geliştirir.</t>
  </si>
  <si>
    <t>OPTİK</t>
  </si>
  <si>
    <t>10.4.1.1. Işığın davranış modellerini açıklar.</t>
  </si>
  <si>
    <t>10.4.1.2. Işık şiddeti, ışık akısı ve aydınlanma şiddeti kavramları arasında ilişki kurar.</t>
  </si>
  <si>
    <t>10.4.2.1.Saydam, yarı saydam ve saydam olmayan maddelerin ışık geçirme özelliklerini açıklar.</t>
  </si>
  <si>
    <t>10.4.3.1. Işığın yansımasını, su dalgalarında yansıma olayıyla ilişkilendirir.</t>
  </si>
  <si>
    <t>10.4.4.1. Düzlem aynada görüntü oluşumunu açıklar.</t>
  </si>
  <si>
    <t xml:space="preserve">10.4.5.1. Küresel aynalarda odak noktası, merkez, tepe noktası ve asal eksen </t>
  </si>
  <si>
    <t xml:space="preserve"> kavramlarını açıklar.</t>
  </si>
  <si>
    <t>10.4.5.2. Küresel aynalarda görüntü oluşumunu ve özelliklerini açıklar.</t>
  </si>
  <si>
    <t>10.4.6.1. Işığın kırılmasını, su dalgalarında kırılma olayı ile ilişkilendirir.</t>
  </si>
  <si>
    <t>10.4.6.2. Işığın tam yansıma olayını ve sınır açısını analiz eder.</t>
  </si>
  <si>
    <t>10.4.6.3. Farklı ortamda bulunan bir cismin görünür uzaklığını etkileyen sebepleri açıklar.</t>
  </si>
  <si>
    <t>10.4.7.1. Merceklerin özelliklerini ve mercek çeşitlerini açıklar.</t>
  </si>
  <si>
    <r>
      <rPr>
        <b/>
        <sz val="9"/>
        <color rgb="FF000000"/>
        <rFont val="Calibri"/>
        <charset val="162"/>
        <scheme val="minor"/>
      </rPr>
      <t>10.4.8.1. Işık prizmalarının özelliklerini açıklar</t>
    </r>
    <r>
      <rPr>
        <sz val="9"/>
        <color rgb="FF000000"/>
        <rFont val="Calibri"/>
        <charset val="162"/>
        <scheme val="minor"/>
      </rPr>
      <t>.</t>
    </r>
  </si>
  <si>
    <t>10.4.9.1. Cisimlerin renkli görülmesinin sebeplerini açıklar.</t>
  </si>
  <si>
    <t>• İl/İlçe genelinde yapılacak ortak sınavlarda çoktan seçmeli sorular üzerinden, 20 soru göz önünde bulundurularak planlama yapılmıştır.</t>
  </si>
  <si>
    <t xml:space="preserve">• Okul genelinde yapılacak sınavlarda açık uçlu sorular sorulacağı göz önünde bulundurularak örnek senaryolar tabloda gösterilmiştir.** Fen Liseleri senaryolarını göstermektedir. </t>
  </si>
  <si>
    <t>11.Sınıf Fizik Dersi Konu Soru Dağılım Tablosu</t>
  </si>
  <si>
    <t xml:space="preserve">KUVVET ve HAREKET </t>
  </si>
  <si>
    <t xml:space="preserve">11.1.7.3. Çizgisel momentumun korunumunu analiz eder. </t>
  </si>
  <si>
    <t xml:space="preserve">11.1.7.4. Çizgisel momentumun korunumu ile ilgili hesaplamalar yapar. </t>
  </si>
  <si>
    <t xml:space="preserve">11.1.8.1. Tork kavramını açıklar. </t>
  </si>
  <si>
    <t xml:space="preserve">11.1.8.2. Torkun bağlı olduğu değişkenleri analiz eder. </t>
  </si>
  <si>
    <t xml:space="preserve">11.1.8.3. Tork ile ilgili hesaplamalar yapar. </t>
  </si>
  <si>
    <t xml:space="preserve">11.1.9.1. Cisimlerin denge şartlarını açıklar. </t>
  </si>
  <si>
    <t xml:space="preserve">11.1.9.2. Kütle merkezi ve ağırlık merkezi kavramlarını açıklar. </t>
  </si>
  <si>
    <t xml:space="preserve">11.1.9.3. Kütle merkezi ve ağırlık merkezi ile ilgili hesaplamalar yapar. </t>
  </si>
  <si>
    <t xml:space="preserve">11.1.10.1. Günlük hayatta kullanılan basit makinelerin işlevlerini açıklar. </t>
  </si>
  <si>
    <t xml:space="preserve">11.1.10.2. Basit makineler ile ilgili hesaplamalar yapar. </t>
  </si>
  <si>
    <t xml:space="preserve">11.1.10.3. Hayatı kolaylaştırmak amacıyla basit makinelerden oluşan güvenli bir sistem tasarlar. </t>
  </si>
  <si>
    <t xml:space="preserve">ELEKTRİK ve MANYETİZMA </t>
  </si>
  <si>
    <t xml:space="preserve">11.2.1.1. Yüklü cisimler arasındaki elektriksel kuvveti etkileyen değişkenleri belirler. </t>
  </si>
  <si>
    <t xml:space="preserve">11.2.1.2. Noktasal yük için elektrik alanı açıklar. </t>
  </si>
  <si>
    <t xml:space="preserve">11.2.1.3. Noktasal yüklerde elektriksel kuvvet ve elektrik alanı ile ilgili hesaplamalar yapar. </t>
  </si>
  <si>
    <t xml:space="preserve">11.2.2.1. Noktasal yükler için elektriksel potansiyel enerji, elektriksel potansiyel, elektriksel potansiyel farkı ve elektriksel iş kavramlarını açıklar. </t>
  </si>
  <si>
    <t xml:space="preserve">11.2.2.2. Düzgün bir elektrik alan içinde iki nokta arasındaki potansiyel farkını hesaplar. </t>
  </si>
  <si>
    <t xml:space="preserve">11.2.2.3. Noktasal yükler için elektriksel potansiyel enerji, elektriksel potansiyel, elektriksel potansiyel farkı ve elektriksel iş ile ilgili hesaplamalar yapar. </t>
  </si>
  <si>
    <t xml:space="preserve">11.2.3.1. Yüklü, iletken ve paralel levhalar arasında oluşan elektrik alanı, alan çizgilerini çizerek açıklar. </t>
  </si>
  <si>
    <t xml:space="preserve">11.2.3.2. Yüklü, iletken ve paralel levhalar arasında oluşan elektrik alanının bağlı olduğu değişkenleri analiz eder. </t>
  </si>
  <si>
    <t xml:space="preserve">11.2.3.3. Yüklü parçacıkların düzgün elektrik alanıdaki davranışını açıklar. </t>
  </si>
  <si>
    <t xml:space="preserve">11.2.3.4. Sığa (kapasite) kavramını açıklar. </t>
  </si>
  <si>
    <r>
      <rPr>
        <b/>
        <sz val="9"/>
        <color rgb="FF000000"/>
        <rFont val="Calibri"/>
        <charset val="162"/>
        <scheme val="minor"/>
      </rPr>
      <t>11.2.3.5. Sığanın bağlı olduğu değişkenleri analiz eder</t>
    </r>
    <r>
      <rPr>
        <sz val="9"/>
        <color rgb="FF000000"/>
        <rFont val="Calibri"/>
        <charset val="162"/>
        <scheme val="minor"/>
      </rPr>
      <t xml:space="preserve">. </t>
    </r>
  </si>
  <si>
    <r>
      <rPr>
        <b/>
        <sz val="9"/>
        <color rgb="FF000000"/>
        <rFont val="Calibri"/>
        <charset val="162"/>
        <scheme val="minor"/>
      </rPr>
      <t>11.2.3.6. Yüklü levhaların özelliklerinden faydalanarak sığacın (kondansatör) işlevini açıklar</t>
    </r>
    <r>
      <rPr>
        <sz val="9"/>
        <color rgb="FF000000"/>
        <rFont val="Calibri"/>
        <charset val="162"/>
        <scheme val="minor"/>
      </rPr>
      <t xml:space="preserve">. </t>
    </r>
  </si>
  <si>
    <r>
      <rPr>
        <b/>
        <sz val="9"/>
        <color rgb="FF000000"/>
        <rFont val="Calibri"/>
        <charset val="162"/>
        <scheme val="minor"/>
      </rPr>
      <t>11.2.4.1. Üzerinden akım geçen iletken düz bir telin çevresinde, halkanın merkezinde ve akım makarasının (bobin) merkez ekseninde oluşan manyetik alanın şiddetini etkileyen değişkenleri analiz eder</t>
    </r>
    <r>
      <rPr>
        <sz val="9"/>
        <color rgb="FF000000"/>
        <rFont val="Calibri"/>
        <charset val="162"/>
        <scheme val="minor"/>
      </rPr>
      <t xml:space="preserve">. </t>
    </r>
  </si>
  <si>
    <t xml:space="preserve">11.2.4.2. Üzerinden akım geçen iletken düz bir telin çevresinde, halkanın merkezinde ve akım makarasının merkez ekseninde oluşan manyetik alan ile ilgili hesaplamalar yapar. </t>
  </si>
  <si>
    <t xml:space="preserve">11.2.4.3. Üzerinden akım geçen iletken düz bir tele manyetik alanda etki eden kuvvetin yönünün ve şiddetinin bağlı olduğu değişkenleri analiz eder. </t>
  </si>
  <si>
    <t xml:space="preserve">11.2.4.4. Manyetik alan içerisinde akım taşıyan dikdörtgen tel çerçeveye etki eden kuvvetlerin döndürme etkisini açıklar. </t>
  </si>
  <si>
    <t xml:space="preserve">11.2.4.5. Yüklü parçacıkların manyetik alan içindeki hareketini analiz eder. </t>
  </si>
  <si>
    <t xml:space="preserve">11.2.4.6. Manyetik akı kavramını açıklar. </t>
  </si>
  <si>
    <t xml:space="preserve">11.2.4.7. İndüksiyon akımını oluşturan sebeplere ilişkin çıkarım yapar. </t>
  </si>
  <si>
    <t xml:space="preserve">11.2.4.8. Manyetik akı ve indüksiyon akımı ile ilgili hesaplamalar yapar. </t>
  </si>
  <si>
    <t xml:space="preserve">11.2.4.9. Öz-indüksiyon akımının oluşum sebebini açıklar. </t>
  </si>
  <si>
    <t xml:space="preserve">11.2.4.10. Yüklü parçacıkların manyetik alan ve elektrik alandaki davranışını açıklar. </t>
  </si>
  <si>
    <t xml:space="preserve">11.2.4.11. Elektromotor kuvveti oluşturan sebeplere ilişkin çıkarım yapar. </t>
  </si>
  <si>
    <t xml:space="preserve">11.2.5.1. Alternatif akımı açıklar. </t>
  </si>
  <si>
    <t xml:space="preserve">11.2.5.2. Alternatif ve doğru akımı karşılaştırır. </t>
  </si>
  <si>
    <r>
      <rPr>
        <b/>
        <i/>
        <sz val="9"/>
        <color rgb="FF000000"/>
        <rFont val="Calibri"/>
        <charset val="162"/>
        <scheme val="minor"/>
      </rPr>
      <t xml:space="preserve">11.2.5.3. </t>
    </r>
    <r>
      <rPr>
        <b/>
        <sz val="9"/>
        <color rgb="FF000000"/>
        <rFont val="Calibri"/>
        <charset val="162"/>
        <scheme val="minor"/>
      </rPr>
      <t xml:space="preserve">Alternatif ve doğru akım devrelerinde direncin, bobinin ve sığacın davranışını açıklar. </t>
    </r>
  </si>
  <si>
    <t xml:space="preserve">11.2.5.4. İndüktans, kapasitans, rezonans ve empedans kavramlarını açıklar. </t>
  </si>
  <si>
    <t xml:space="preserve">11.2.6.1. Transformatörlerin çalışma prensibini açıklar. </t>
  </si>
  <si>
    <t xml:space="preserve">112.6.2. Transformatörlerin kullanım amaçlarını açıklar. </t>
  </si>
  <si>
    <t>12.Sınıf Fizik Dersi Konu Soru Dağılım Tablosu</t>
  </si>
  <si>
    <t>**10. Senaryo</t>
  </si>
  <si>
    <t xml:space="preserve">DALGA MEKANİĞİ  </t>
  </si>
  <si>
    <t>12.3.1.3. Işığın çift yarıkta girişimine etki eden değişkenleri açıklar.</t>
  </si>
  <si>
    <t>12.3.1.4. Işığın tek yarıkta kırınımına etki eden değişkenleri açıklar.</t>
  </si>
  <si>
    <t xml:space="preserve">12.3.1.5. Kırınım ve girişim olaylarını inceleyerek ışığın dalga doğası hakkında çıkarım yapar. </t>
  </si>
  <si>
    <t xml:space="preserve">12.3.1.6. Doppler olayının etkilerini ışık ve ses dalgalarından örneklerle açıklar. </t>
  </si>
  <si>
    <t xml:space="preserve">12.3.1.7.Işığın tek ve çift yarıkta girişimi ile ilgili hesaplamalar yapar. </t>
  </si>
  <si>
    <t>12.3.1.8.Kırınım ve girişim olaylarını inceleyerek, ışığın dalga doğası hakkında çıkarımlar yapar.</t>
  </si>
  <si>
    <t xml:space="preserve">12.3.1.9.Doppler olayının etkilerini ışık ve ses dalgalarından örneklerle açıklar. </t>
  </si>
  <si>
    <t xml:space="preserve">12.3.2.1. Elektromanyetik dalgaların ortak özelliklerini açıklar. </t>
  </si>
  <si>
    <t xml:space="preserve">12.3.2.2. Elektromanyetik spektrumu günlük hayattan örneklerle ilişkilendirerek açıklar. </t>
  </si>
  <si>
    <t xml:space="preserve">ATOM FİZİĞİNE GİRİŞ  </t>
  </si>
  <si>
    <t xml:space="preserve">12.4.1.1. Atom kavramını açıklar. </t>
  </si>
  <si>
    <t>VE RADYOAKTİVİTE</t>
  </si>
  <si>
    <t xml:space="preserve">12.4.1.2. Atomun uyarılma yollarını açıklar. </t>
  </si>
  <si>
    <t xml:space="preserve">12.4.1.3. Modern atom teorisinin önemini açıklar. </t>
  </si>
  <si>
    <t>12.4.1.4.Atomun özelliklerini modern atom teorisine göre açıklar.</t>
  </si>
  <si>
    <t xml:space="preserve">12.4.2.1. Büyük patlama teorisini açıklar. </t>
  </si>
  <si>
    <t xml:space="preserve">12.4.2.2. Atom altı parçacıkların özelliklerini temel düzeyde açıklar. </t>
  </si>
  <si>
    <t xml:space="preserve">12.4.2.3. Madde oluşum sürecini açıklar. </t>
  </si>
  <si>
    <t xml:space="preserve">12.4.2.4. Madde ve antimadde kavramlarını açıklar. </t>
  </si>
  <si>
    <t xml:space="preserve">12.4.2.5.Madde ve anti madde kavramlarını açıklar. </t>
  </si>
  <si>
    <t xml:space="preserve">12.4.3.1. Kararlı ve kararsız durumdaki atomların özelliklerini karşılaştırır. </t>
  </si>
  <si>
    <t xml:space="preserve">12.4.3.2. Radyoaktif bozunma sonucu atomun kütle numarası, atom numarası </t>
  </si>
  <si>
    <t xml:space="preserve">ve enerjisindeki değişimi açıklar. </t>
  </si>
  <si>
    <t xml:space="preserve">12.4.3.3. Nükleer fisyon ve füzyon olaylarını açıklar. </t>
  </si>
  <si>
    <t xml:space="preserve">12.4.3.4. Radyasyonun canlılar üzerindeki etkilerini açıklar. </t>
  </si>
  <si>
    <t xml:space="preserve">MODERN FİZİK </t>
  </si>
  <si>
    <t xml:space="preserve">12.5.1.1. Michelson–Morley deneyinin amacını ve sonuçlarını açıklar. </t>
  </si>
  <si>
    <t xml:space="preserve">12.5.1.2. Einstein’ın özel görelilik teorisinin temel postülalarını ifade eder. </t>
  </si>
  <si>
    <t xml:space="preserve">12.5.1.3. Göreli zaman ve göreli uzunluk kavramlarını açıklar. </t>
  </si>
  <si>
    <t xml:space="preserve">12.5.1.4. Kütle-enerji eşdeğerliğini açıklar. </t>
  </si>
  <si>
    <t xml:space="preserve">12.5.2.1. Siyah cisim ışımasını açıklar. </t>
  </si>
  <si>
    <t xml:space="preserve">12.5.3.1. Foton kavramını açıklar. </t>
  </si>
  <si>
    <t xml:space="preserve">12.5.3.2. Fotoelektrik olayını açıklar. </t>
  </si>
  <si>
    <t xml:space="preserve">12.5.3.3. Farklı metaller için maksimum kinetik enerji-frekans grafiğini çizer. </t>
  </si>
  <si>
    <t xml:space="preserve">12.5.3.4. Fotoelektronların sahip olduğu maksimum kinetik enerji, durdurma gerilimi ve </t>
  </si>
  <si>
    <t xml:space="preserve">metalin eşik enerjisi arasındaki matematiksel ilişkiyi açıklar. </t>
  </si>
  <si>
    <t xml:space="preserve">12.5.3.5. Fotoelektrik olayın günlük hayattaki uygulamalarına örnekler verir. </t>
  </si>
  <si>
    <t xml:space="preserve">12.5.3.6. Fotoelektrik olayla ilgili hesaplamalar yapar. </t>
  </si>
  <si>
    <t xml:space="preserve">12.5.4.1. Compton olayında foton ve elektron etkileşimini açıklar. </t>
  </si>
  <si>
    <t xml:space="preserve">12.5.4.2. Compton saçılması ile ilgili hesaplamalar yapar. </t>
  </si>
  <si>
    <t>12.5.4.3. Compton ve fotoelektrik olaylarının benzer yönlerini belirterek ışığın</t>
  </si>
  <si>
    <t xml:space="preserve"> tanecik doğası hakkında çıkarım yapar. </t>
  </si>
  <si>
    <r>
      <rPr>
        <b/>
        <sz val="9"/>
        <color rgb="FF000000"/>
        <rFont val="Calibri"/>
        <charset val="162"/>
      </rPr>
      <t>12.5.4.4. Işığın ikili doğasını açıklar</t>
    </r>
    <r>
      <rPr>
        <sz val="9"/>
        <color rgb="FF000000"/>
        <rFont val="Calibri"/>
        <charset val="162"/>
      </rPr>
      <t xml:space="preserve">. </t>
    </r>
  </si>
  <si>
    <t xml:space="preserve">12.5.4.5. Madde ve dalga arasındaki ilişkiyi açıklar. </t>
  </si>
  <si>
    <t xml:space="preserve">MODERN FİZİĞİN </t>
  </si>
  <si>
    <t xml:space="preserve">12.6.1.1. Görüntüleme cihazlarının çalışma prensiplerini açıklar. </t>
  </si>
  <si>
    <t>TEKNOLOJİDEKİ</t>
  </si>
  <si>
    <t xml:space="preserve">12.6.2.1. Yarı iletken maddelerin genel özelliklerini açıklar. </t>
  </si>
  <si>
    <t xml:space="preserve"> UYGULAMALARI</t>
  </si>
  <si>
    <t xml:space="preserve">12.6.2.2. Yarı iletken malzemelerin teknolojideki önemini açıklar. </t>
  </si>
  <si>
    <t xml:space="preserve">12.6.2.3. LED teknolojisinin kullanıldığı yerlere örnekler verir. </t>
  </si>
  <si>
    <t xml:space="preserve">12.6.2.4. Güneş pillerinin çalışma şeklini açıklar. </t>
  </si>
  <si>
    <t xml:space="preserve">12.6.2.5. Günlük hayatı kolaylaştıran, güneş pillerinin kullanıldığı sistem tasarlar. </t>
  </si>
  <si>
    <t xml:space="preserve">12.6.3.1. Süper iletken maddenin temel özelliklerini açıklar. </t>
  </si>
  <si>
    <t xml:space="preserve">12.6.3.2. Süper iletkenlerin teknolojideki kullanım alanlarına örnekler verir. </t>
  </si>
  <si>
    <t xml:space="preserve">12.6.4.1. Nanobilimin temellerini açıklar. </t>
  </si>
  <si>
    <t xml:space="preserve">12.6.4.2. Nanomalzemelerin temel özelliklerini açıklar. </t>
  </si>
  <si>
    <t xml:space="preserve">12.6.4.3. Nanomalzemelerin teknolojideki kullanım alanlarına örnekler verir. </t>
  </si>
  <si>
    <t xml:space="preserve">12.6.5.1. LASER ışınlarının elde edilişini açıklar. </t>
  </si>
  <si>
    <t xml:space="preserve">12.6.5.2. LASER ışınlarının teknolojideki kullanım alanlarına örnekler verir. </t>
  </si>
  <si>
    <t>12.6.5.3.Laser ışınlarının canlılar üzerindeki etkilerini açıklar.</t>
  </si>
  <si>
    <t>• Okul genelinde yapılacak sınavlarda açık uçlu sorular sorulacağı göz önünde bulundurularak örnek senaryolar tabloda gösterilmiştir. ** Fen Liseleri senaryolarını göstermektedir.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</si>
</sst>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2"/>
      <color theme="1"/>
      <name val="Times New Roman"/>
      <charset val="162"/>
    </font>
    <font>
      <b/>
      <sz val="12"/>
      <name val="Times New Roman"/>
      <charset val="162"/>
    </font>
    <font>
      <sz val="12"/>
      <name val="Times New Roman"/>
      <charset val="162"/>
    </font>
    <font>
      <sz val="8"/>
      <name val="Times New Roman"/>
      <charset val="162"/>
    </font>
    <font>
      <b/>
      <sz val="8"/>
      <color theme="1"/>
      <name val="Calibri"/>
      <charset val="162"/>
    </font>
    <font>
      <b/>
      <sz val="16"/>
      <name val="Times New Roman"/>
      <charset val="162"/>
    </font>
    <font>
      <sz val="12"/>
      <color theme="1"/>
      <name val="Calibri"/>
      <charset val="162"/>
      <scheme val="minor"/>
    </font>
    <font>
      <sz val="11"/>
      <color theme="1"/>
      <name val="Calibri"/>
      <charset val="162"/>
      <scheme val="minor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62"/>
    </font>
    <font>
      <b/>
      <sz val="9"/>
      <color rgb="FFFF0000"/>
      <name val="Calibri"/>
      <charset val="162"/>
      <scheme val="minor"/>
    </font>
    <font>
      <b/>
      <sz val="9"/>
      <color rgb="FF000000"/>
      <name val="Calibri"/>
      <charset val="162"/>
      <scheme val="minor"/>
    </font>
    <font>
      <sz val="11"/>
      <color rgb="FFFF0000"/>
      <name val="Calibri"/>
      <charset val="134"/>
      <scheme val="minor"/>
    </font>
    <font>
      <sz val="9"/>
      <color rgb="FF000000"/>
      <name val="Calibri"/>
      <charset val="162"/>
      <scheme val="minor"/>
    </font>
    <font>
      <b/>
      <sz val="12"/>
      <color theme="1"/>
      <name val="Times New Roman"/>
      <charset val="162"/>
    </font>
    <font>
      <sz val="9"/>
      <color theme="1"/>
      <name val="Calibri"/>
      <charset val="134"/>
      <scheme val="minor"/>
    </font>
    <font>
      <b/>
      <sz val="9"/>
      <color theme="1"/>
      <name val="Calibri"/>
      <charset val="162"/>
      <scheme val="minor"/>
    </font>
    <font>
      <b/>
      <i/>
      <sz val="9"/>
      <color rgb="FF000000"/>
      <name val="Calibri"/>
      <charset val="162"/>
      <scheme val="minor"/>
    </font>
    <font>
      <b/>
      <sz val="9"/>
      <color rgb="FF000000"/>
      <name val="Calibri"/>
      <charset val="162"/>
    </font>
    <font>
      <b/>
      <sz val="9"/>
      <color theme="1"/>
      <name val="Calibri"/>
      <charset val="162"/>
    </font>
    <font>
      <sz val="9"/>
      <color rgb="FF000000"/>
      <name val="Calibri"/>
      <charset val="162"/>
    </font>
    <font>
      <sz val="9"/>
      <color rgb="FFFF0000"/>
      <name val="Calibri"/>
      <charset val="162"/>
      <scheme val="minor"/>
    </font>
    <font>
      <b/>
      <sz val="12"/>
      <color theme="1"/>
      <name val="Calibri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7" fillId="6" borderId="0" applyNumberFormat="0" applyFont="0" applyBorder="0" applyAlignment="0" applyProtection="0"/>
    <xf numFmtId="0" fontId="7" fillId="0" borderId="0"/>
  </cellStyleXfs>
  <cellXfs count="100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textRotation="255"/>
    </xf>
    <xf numFmtId="0" fontId="2" fillId="0" borderId="0" xfId="0" applyFont="1"/>
    <xf numFmtId="0" fontId="2" fillId="0" borderId="0" xfId="0" applyFont="1" applyAlignment="1">
      <alignment wrapText="1"/>
    </xf>
    <xf numFmtId="0" fontId="1" fillId="2" borderId="1" xfId="1" applyFont="1" applyFill="1" applyBorder="1" applyAlignment="1">
      <alignment horizontal="center" vertical="center" textRotation="90" wrapText="1"/>
    </xf>
    <xf numFmtId="0" fontId="4" fillId="0" borderId="2" xfId="0" applyFont="1" applyBorder="1"/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textRotation="255" wrapText="1"/>
    </xf>
    <xf numFmtId="0" fontId="1" fillId="0" borderId="1" xfId="0" applyFont="1" applyBorder="1" applyAlignment="1">
      <alignment vertical="center" textRotation="90" wrapText="1"/>
    </xf>
    <xf numFmtId="0" fontId="4" fillId="0" borderId="1" xfId="0" applyFont="1" applyBorder="1"/>
    <xf numFmtId="0" fontId="6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textRotation="255" wrapText="1"/>
    </xf>
    <xf numFmtId="0" fontId="1" fillId="0" borderId="1" xfId="0" applyFont="1" applyBorder="1" applyAlignment="1">
      <alignment horizontal="center" vertical="center" textRotation="255"/>
    </xf>
    <xf numFmtId="0" fontId="1" fillId="2" borderId="1" xfId="1" applyFont="1" applyFill="1" applyBorder="1" applyAlignment="1">
      <alignment horizontal="center" vertical="center" textRotation="255"/>
    </xf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wrapText="1"/>
    </xf>
    <xf numFmtId="0" fontId="11" fillId="0" borderId="1" xfId="0" applyFont="1" applyBorder="1"/>
    <xf numFmtId="0" fontId="9" fillId="7" borderId="3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3" xfId="0" applyFont="1" applyBorder="1"/>
    <xf numFmtId="0" fontId="0" fillId="0" borderId="3" xfId="0" applyBorder="1" applyAlignment="1">
      <alignment horizontal="center"/>
    </xf>
    <xf numFmtId="0" fontId="11" fillId="0" borderId="5" xfId="0" applyFont="1" applyBorder="1"/>
    <xf numFmtId="0" fontId="0" fillId="0" borderId="5" xfId="0" applyBorder="1" applyAlignment="1">
      <alignment horizontal="center"/>
    </xf>
    <xf numFmtId="0" fontId="11" fillId="0" borderId="9" xfId="0" applyFont="1" applyBorder="1"/>
    <xf numFmtId="0" fontId="10" fillId="0" borderId="5" xfId="0" applyFont="1" applyBorder="1" applyAlignment="1">
      <alignment horizontal="center"/>
    </xf>
    <xf numFmtId="0" fontId="11" fillId="0" borderId="10" xfId="0" applyFont="1" applyBorder="1"/>
    <xf numFmtId="0" fontId="10" fillId="0" borderId="4" xfId="0" applyFont="1" applyBorder="1" applyAlignment="1"/>
    <xf numFmtId="0" fontId="11" fillId="0" borderId="7" xfId="0" applyFont="1" applyBorder="1"/>
    <xf numFmtId="0" fontId="0" fillId="0" borderId="4" xfId="0" applyBorder="1"/>
    <xf numFmtId="0" fontId="10" fillId="0" borderId="4" xfId="0" applyFont="1" applyBorder="1"/>
    <xf numFmtId="0" fontId="11" fillId="0" borderId="7" xfId="0" applyFont="1" applyBorder="1" applyAlignment="1">
      <alignment vertical="center"/>
    </xf>
    <xf numFmtId="0" fontId="11" fillId="0" borderId="0" xfId="0" applyFont="1"/>
    <xf numFmtId="0" fontId="0" fillId="0" borderId="3" xfId="0" applyBorder="1"/>
    <xf numFmtId="0" fontId="0" fillId="0" borderId="3" xfId="0" applyBorder="1" applyAlignment="1">
      <alignment horizontal="center"/>
    </xf>
    <xf numFmtId="0" fontId="12" fillId="0" borderId="3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wrapText="1"/>
    </xf>
    <xf numFmtId="0" fontId="10" fillId="0" borderId="3" xfId="0" applyFont="1" applyBorder="1"/>
    <xf numFmtId="0" fontId="11" fillId="0" borderId="1" xfId="0" applyFont="1" applyBorder="1" applyAlignment="1">
      <alignment vertical="center" wrapText="1"/>
    </xf>
    <xf numFmtId="0" fontId="16" fillId="0" borderId="7" xfId="0" applyFont="1" applyBorder="1" applyAlignment="1"/>
    <xf numFmtId="0" fontId="16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/>
    <xf numFmtId="0" fontId="10" fillId="0" borderId="0" xfId="0" applyFont="1"/>
    <xf numFmtId="0" fontId="11" fillId="0" borderId="5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11" fillId="0" borderId="1" xfId="0" applyFont="1" applyBorder="1" applyAlignment="1"/>
    <xf numFmtId="0" fontId="17" fillId="0" borderId="1" xfId="0" applyFont="1" applyBorder="1" applyAlignment="1"/>
    <xf numFmtId="0" fontId="10" fillId="0" borderId="11" xfId="0" applyFont="1" applyBorder="1"/>
    <xf numFmtId="0" fontId="10" fillId="0" borderId="12" xfId="0" applyFont="1" applyBorder="1"/>
    <xf numFmtId="0" fontId="18" fillId="0" borderId="1" xfId="0" applyFont="1" applyBorder="1" applyAlignment="1">
      <alignment vertical="center"/>
    </xf>
    <xf numFmtId="0" fontId="0" fillId="0" borderId="12" xfId="0" applyBorder="1"/>
    <xf numFmtId="0" fontId="18" fillId="0" borderId="3" xfId="0" applyFont="1" applyBorder="1" applyAlignment="1">
      <alignment vertical="center"/>
    </xf>
    <xf numFmtId="0" fontId="0" fillId="0" borderId="9" xfId="0" applyBorder="1" applyAlignment="1">
      <alignment horizontal="center"/>
    </xf>
    <xf numFmtId="0" fontId="18" fillId="0" borderId="5" xfId="0" applyFont="1" applyBorder="1" applyAlignment="1">
      <alignment vertical="center"/>
    </xf>
    <xf numFmtId="0" fontId="0" fillId="0" borderId="10" xfId="0" applyBorder="1" applyAlignment="1">
      <alignment horizontal="center"/>
    </xf>
    <xf numFmtId="0" fontId="18" fillId="0" borderId="7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6" fillId="0" borderId="1" xfId="0" applyFont="1" applyBorder="1"/>
    <xf numFmtId="0" fontId="0" fillId="0" borderId="9" xfId="0" applyBorder="1"/>
    <xf numFmtId="0" fontId="18" fillId="0" borderId="1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1" fillId="0" borderId="4" xfId="0" applyFont="1" applyBorder="1"/>
    <xf numFmtId="0" fontId="22" fillId="0" borderId="8" xfId="0" applyFont="1" applyBorder="1" applyAlignment="1">
      <alignment horizontal="center"/>
    </xf>
    <xf numFmtId="0" fontId="22" fillId="0" borderId="10" xfId="0" applyFont="1" applyBorder="1" applyAlignment="1">
      <alignment horizontal="center"/>
    </xf>
  </cellXfs>
  <cellStyles count="3">
    <cellStyle name="%20 - Vurgu3 2" xfId="1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zoomScale="80" zoomScaleNormal="80" zoomScaleSheetLayoutView="90" zoomScalePageLayoutView="40" workbookViewId="0">
      <selection activeCell="X5" sqref="X5"/>
    </sheetView>
  </sheetViews>
  <sheetFormatPr defaultColWidth="9" defaultRowHeight="15.75"/>
  <cols>
    <col min="1" max="1" width="10.5" customWidth="1"/>
    <col min="2" max="2" width="102.625" style="1" customWidth="1"/>
    <col min="3" max="3" width="0.125" style="2" customWidth="1"/>
    <col min="4" max="10" width="4.25" style="2" hidden="1" customWidth="1"/>
    <col min="11" max="11" width="4.25" style="2" customWidth="1"/>
    <col min="12" max="12" width="0.125" style="2" customWidth="1"/>
    <col min="13" max="13" width="4.25" style="3" hidden="1" customWidth="1"/>
    <col min="14" max="20" width="4.25" style="2" hidden="1" customWidth="1"/>
    <col min="21" max="21" width="4" style="2" hidden="1" customWidth="1"/>
    <col min="22" max="22" width="4.25" style="2" hidden="1" customWidth="1"/>
  </cols>
  <sheetData>
    <row r="1" spans="1:22" ht="15.75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5.75" customHeight="1">
      <c r="A2" s="4"/>
      <c r="B2" s="5"/>
    </row>
    <row r="3" spans="1:22" ht="21" customHeight="1">
      <c r="A3" s="23" t="s">
        <v>1</v>
      </c>
      <c r="B3" s="32" t="s">
        <v>2</v>
      </c>
      <c r="C3" s="18" t="s">
        <v>3</v>
      </c>
      <c r="D3" s="18"/>
      <c r="E3" s="18"/>
      <c r="F3" s="18"/>
      <c r="G3" s="18"/>
      <c r="H3" s="18"/>
      <c r="I3" s="18"/>
      <c r="J3" s="18"/>
      <c r="K3" s="18"/>
      <c r="L3" s="18"/>
      <c r="M3" s="18" t="s">
        <v>4</v>
      </c>
      <c r="N3" s="18"/>
      <c r="O3" s="18"/>
      <c r="P3" s="18"/>
      <c r="Q3" s="18"/>
      <c r="R3" s="18"/>
      <c r="S3" s="18"/>
      <c r="T3" s="18"/>
      <c r="U3" s="18"/>
      <c r="V3" s="18"/>
    </row>
    <row r="4" spans="1:22" ht="14.45" customHeight="1">
      <c r="A4" s="23"/>
      <c r="B4" s="32"/>
      <c r="C4" s="33" t="s">
        <v>5</v>
      </c>
      <c r="D4" s="33"/>
      <c r="E4" s="33"/>
      <c r="F4" s="33"/>
      <c r="G4" s="33"/>
      <c r="H4" s="33"/>
      <c r="I4" s="33"/>
      <c r="J4" s="33"/>
      <c r="K4" s="33"/>
      <c r="L4" s="33"/>
      <c r="M4" s="34" t="s">
        <v>5</v>
      </c>
      <c r="N4" s="34"/>
      <c r="O4" s="34"/>
      <c r="P4" s="34"/>
      <c r="Q4" s="34"/>
      <c r="R4" s="34"/>
      <c r="S4" s="34"/>
      <c r="T4" s="34"/>
      <c r="U4" s="34"/>
      <c r="V4" s="34"/>
    </row>
    <row r="5" spans="1:22" ht="48" customHeight="1">
      <c r="A5" s="23"/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4"/>
      <c r="N5" s="34"/>
      <c r="O5" s="34"/>
      <c r="P5" s="34"/>
      <c r="Q5" s="34"/>
      <c r="R5" s="34"/>
      <c r="S5" s="34"/>
      <c r="T5" s="34"/>
      <c r="U5" s="34"/>
      <c r="V5" s="34"/>
    </row>
    <row r="6" spans="1:22" ht="101.25" customHeight="1">
      <c r="A6" s="23"/>
      <c r="B6" s="32"/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13</v>
      </c>
      <c r="K6" s="6" t="s">
        <v>14</v>
      </c>
      <c r="L6" s="6" t="s">
        <v>15</v>
      </c>
      <c r="M6" s="6" t="s">
        <v>6</v>
      </c>
      <c r="N6" s="6" t="s">
        <v>7</v>
      </c>
      <c r="O6" s="6" t="s">
        <v>8</v>
      </c>
      <c r="P6" s="6" t="s">
        <v>9</v>
      </c>
      <c r="Q6" s="6" t="s">
        <v>10</v>
      </c>
      <c r="R6" s="6" t="s">
        <v>11</v>
      </c>
      <c r="S6" s="6" t="s">
        <v>12</v>
      </c>
      <c r="T6" s="6" t="s">
        <v>13</v>
      </c>
      <c r="U6" s="6" t="s">
        <v>14</v>
      </c>
      <c r="V6" s="6" t="s">
        <v>15</v>
      </c>
    </row>
    <row r="7" spans="1:22">
      <c r="A7" s="24" t="s">
        <v>16</v>
      </c>
      <c r="B7" s="7" t="s">
        <v>17</v>
      </c>
      <c r="C7" s="6"/>
      <c r="D7" s="6"/>
      <c r="E7" s="6"/>
      <c r="F7" s="6"/>
      <c r="G7" s="6"/>
      <c r="H7" s="6"/>
      <c r="I7" s="6"/>
      <c r="J7" s="6"/>
      <c r="K7" s="6"/>
      <c r="L7" s="6"/>
      <c r="M7" s="9"/>
      <c r="N7" s="6"/>
      <c r="O7" s="6"/>
      <c r="P7" s="6"/>
      <c r="Q7" s="6"/>
      <c r="R7" s="6"/>
      <c r="S7" s="6"/>
      <c r="T7" s="6"/>
      <c r="U7" s="6"/>
      <c r="V7" s="6"/>
    </row>
    <row r="8" spans="1:22">
      <c r="A8" s="25"/>
      <c r="B8" s="7" t="s">
        <v>18</v>
      </c>
      <c r="C8" s="6"/>
      <c r="D8" s="6"/>
      <c r="E8" s="6"/>
      <c r="F8" s="6"/>
      <c r="G8" s="6"/>
      <c r="H8" s="6"/>
      <c r="I8" s="6"/>
      <c r="J8" s="6"/>
      <c r="K8" s="6"/>
      <c r="L8" s="6"/>
      <c r="M8" s="9"/>
      <c r="N8" s="6"/>
      <c r="O8" s="6"/>
      <c r="P8" s="6"/>
      <c r="Q8" s="6"/>
      <c r="R8" s="6"/>
      <c r="S8" s="6"/>
      <c r="T8" s="6"/>
      <c r="U8" s="6"/>
      <c r="V8" s="6"/>
    </row>
    <row r="9" spans="1:22">
      <c r="A9" s="26"/>
      <c r="B9" s="7" t="s">
        <v>19</v>
      </c>
      <c r="C9" s="8">
        <v>1</v>
      </c>
      <c r="D9" s="6"/>
      <c r="E9" s="6"/>
      <c r="F9" s="6"/>
      <c r="G9" s="6"/>
      <c r="H9" s="6"/>
      <c r="I9" s="6"/>
      <c r="J9" s="6"/>
      <c r="K9" s="6"/>
      <c r="L9" s="6"/>
      <c r="M9" s="9"/>
      <c r="N9" s="6"/>
      <c r="O9" s="6"/>
      <c r="P9" s="6"/>
      <c r="Q9" s="6"/>
      <c r="R9" s="6"/>
      <c r="S9" s="6"/>
      <c r="T9" s="6"/>
      <c r="U9" s="6"/>
      <c r="V9" s="6"/>
    </row>
    <row r="10" spans="1:22">
      <c r="A10" s="24" t="s">
        <v>20</v>
      </c>
      <c r="B10" s="7" t="s">
        <v>21</v>
      </c>
      <c r="C10" s="8"/>
      <c r="D10" s="6"/>
      <c r="E10" s="6"/>
      <c r="F10" s="6"/>
      <c r="G10" s="9"/>
      <c r="H10" s="6"/>
      <c r="I10" s="6"/>
      <c r="J10" s="6"/>
      <c r="K10" s="6"/>
      <c r="L10" s="6"/>
      <c r="M10" s="9"/>
      <c r="N10" s="6"/>
      <c r="O10" s="6"/>
      <c r="P10" s="6"/>
      <c r="Q10" s="6"/>
      <c r="R10" s="6"/>
      <c r="S10" s="6"/>
      <c r="T10" s="6"/>
      <c r="U10" s="6"/>
      <c r="V10" s="6"/>
    </row>
    <row r="11" spans="1:22" ht="17.25">
      <c r="A11" s="27"/>
      <c r="B11" s="7" t="s">
        <v>22</v>
      </c>
      <c r="C11" s="8"/>
      <c r="D11" s="6"/>
      <c r="E11" s="6"/>
      <c r="F11" s="6"/>
      <c r="G11" s="9"/>
      <c r="H11" s="6"/>
      <c r="I11" s="6"/>
      <c r="J11" s="9">
        <v>1</v>
      </c>
      <c r="K11" s="6"/>
      <c r="L11" s="6"/>
      <c r="M11" s="9"/>
      <c r="N11" s="6"/>
      <c r="O11" s="6"/>
      <c r="P11" s="6"/>
      <c r="Q11" s="6"/>
      <c r="R11" s="6"/>
      <c r="S11" s="6"/>
      <c r="T11" s="6"/>
      <c r="U11" s="6"/>
      <c r="V11" s="6"/>
    </row>
    <row r="12" spans="1:22" ht="17.25">
      <c r="A12" s="27"/>
      <c r="B12" s="7" t="s">
        <v>23</v>
      </c>
      <c r="C12" s="8">
        <v>1</v>
      </c>
      <c r="D12" s="9">
        <v>1</v>
      </c>
      <c r="E12" s="6"/>
      <c r="F12" s="6"/>
      <c r="G12" s="9"/>
      <c r="H12" s="6"/>
      <c r="I12" s="6"/>
      <c r="J12" s="9">
        <v>1</v>
      </c>
      <c r="K12" s="6"/>
      <c r="L12" s="6"/>
      <c r="M12" s="9"/>
      <c r="N12" s="6"/>
      <c r="O12" s="6"/>
      <c r="P12" s="6"/>
      <c r="Q12" s="6"/>
      <c r="R12" s="6"/>
      <c r="S12" s="6"/>
      <c r="T12" s="6"/>
      <c r="U12" s="6"/>
      <c r="V12" s="6"/>
    </row>
    <row r="13" spans="1:22" ht="17.25">
      <c r="A13" s="27"/>
      <c r="B13" s="7" t="s">
        <v>24</v>
      </c>
      <c r="C13" s="8"/>
      <c r="D13" s="9">
        <v>1</v>
      </c>
      <c r="E13" s="6"/>
      <c r="F13" s="9">
        <v>1</v>
      </c>
      <c r="G13" s="9">
        <v>1</v>
      </c>
      <c r="H13" s="9">
        <v>2</v>
      </c>
      <c r="I13" s="9">
        <v>1</v>
      </c>
      <c r="J13" s="9"/>
      <c r="K13" s="9">
        <v>1</v>
      </c>
      <c r="L13" s="6"/>
      <c r="M13" s="9"/>
      <c r="N13" s="6"/>
      <c r="O13" s="9">
        <v>1</v>
      </c>
      <c r="P13" s="6"/>
      <c r="Q13" s="6"/>
      <c r="R13" s="6"/>
      <c r="S13" s="9"/>
      <c r="T13" s="16">
        <v>1</v>
      </c>
      <c r="U13" s="16"/>
      <c r="V13" s="9">
        <v>1</v>
      </c>
    </row>
    <row r="14" spans="1:22" ht="17.25">
      <c r="A14" s="27"/>
      <c r="B14" s="7" t="s">
        <v>25</v>
      </c>
      <c r="C14" s="8">
        <v>1</v>
      </c>
      <c r="D14" s="9">
        <v>1</v>
      </c>
      <c r="E14" s="6"/>
      <c r="F14" s="9"/>
      <c r="G14" s="9"/>
      <c r="H14" s="9"/>
      <c r="I14" s="9"/>
      <c r="J14" s="9">
        <v>1</v>
      </c>
      <c r="K14" s="9">
        <v>1</v>
      </c>
      <c r="L14" s="6"/>
      <c r="M14" s="9"/>
      <c r="N14" s="6"/>
      <c r="O14" s="9"/>
      <c r="P14" s="6"/>
      <c r="Q14" s="6"/>
      <c r="R14" s="6"/>
      <c r="S14" s="9"/>
      <c r="T14" s="16"/>
      <c r="U14" s="16"/>
      <c r="V14" s="9"/>
    </row>
    <row r="15" spans="1:22" ht="17.25">
      <c r="A15" s="27"/>
      <c r="B15" s="7" t="s">
        <v>26</v>
      </c>
      <c r="C15" s="8"/>
      <c r="D15" s="9">
        <v>1</v>
      </c>
      <c r="E15" s="6"/>
      <c r="F15" s="9">
        <v>1</v>
      </c>
      <c r="G15" s="9"/>
      <c r="H15" s="9"/>
      <c r="I15" s="8">
        <v>1</v>
      </c>
      <c r="J15" s="9">
        <v>1</v>
      </c>
      <c r="K15" s="9">
        <v>1</v>
      </c>
      <c r="L15" s="9">
        <v>1</v>
      </c>
      <c r="M15" s="9"/>
      <c r="N15" s="6"/>
      <c r="O15" s="9">
        <v>1</v>
      </c>
      <c r="P15" s="6"/>
      <c r="Q15" s="6"/>
      <c r="R15" s="6"/>
      <c r="S15" s="9"/>
      <c r="T15" s="16"/>
      <c r="U15" s="16"/>
      <c r="V15" s="9"/>
    </row>
    <row r="16" spans="1:22" ht="17.25">
      <c r="A16" s="28"/>
      <c r="B16" s="7" t="s">
        <v>27</v>
      </c>
      <c r="C16" s="8">
        <v>1</v>
      </c>
      <c r="D16" s="9">
        <v>1</v>
      </c>
      <c r="E16" s="9">
        <v>1</v>
      </c>
      <c r="F16" s="9">
        <v>1</v>
      </c>
      <c r="G16" s="9">
        <v>1</v>
      </c>
      <c r="H16" s="9">
        <v>2</v>
      </c>
      <c r="I16" s="8"/>
      <c r="J16" s="9"/>
      <c r="K16" s="9">
        <v>1</v>
      </c>
      <c r="L16" s="9"/>
      <c r="M16" s="9"/>
      <c r="N16" s="6"/>
      <c r="O16" s="9"/>
      <c r="P16" s="6"/>
      <c r="Q16" s="6"/>
      <c r="R16" s="6"/>
      <c r="S16" s="9"/>
      <c r="T16" s="16">
        <v>1</v>
      </c>
      <c r="U16" s="16"/>
      <c r="V16" s="9">
        <v>1</v>
      </c>
    </row>
    <row r="17" spans="1:22" ht="17.25">
      <c r="A17" s="24" t="s">
        <v>28</v>
      </c>
      <c r="B17" s="7" t="s">
        <v>29</v>
      </c>
      <c r="C17" s="8">
        <v>1</v>
      </c>
      <c r="D17" s="9">
        <v>1</v>
      </c>
      <c r="E17" s="9">
        <v>2</v>
      </c>
      <c r="F17" s="9">
        <v>1</v>
      </c>
      <c r="G17" s="9">
        <v>2</v>
      </c>
      <c r="H17" s="9">
        <v>2</v>
      </c>
      <c r="I17" s="8">
        <v>1</v>
      </c>
      <c r="J17" s="9">
        <v>1</v>
      </c>
      <c r="K17" s="9">
        <v>1</v>
      </c>
      <c r="L17" s="9">
        <v>2</v>
      </c>
      <c r="M17" s="9"/>
      <c r="N17" s="9">
        <v>1</v>
      </c>
      <c r="O17" s="9">
        <v>1</v>
      </c>
      <c r="P17" s="9">
        <v>1</v>
      </c>
      <c r="Q17" s="9">
        <v>1</v>
      </c>
      <c r="R17" s="9">
        <v>1</v>
      </c>
      <c r="S17" s="9"/>
      <c r="T17" s="16"/>
      <c r="U17" s="16">
        <v>1</v>
      </c>
      <c r="V17" s="9"/>
    </row>
    <row r="18" spans="1:22" ht="17.25">
      <c r="A18" s="25"/>
      <c r="B18" s="7" t="s">
        <v>30</v>
      </c>
      <c r="C18" s="8">
        <v>1</v>
      </c>
      <c r="D18" s="9">
        <v>1</v>
      </c>
      <c r="E18" s="9">
        <v>2</v>
      </c>
      <c r="F18" s="9">
        <v>1</v>
      </c>
      <c r="G18" s="9">
        <v>2</v>
      </c>
      <c r="H18" s="9">
        <v>2</v>
      </c>
      <c r="I18" s="8">
        <v>1</v>
      </c>
      <c r="J18" s="8">
        <v>2</v>
      </c>
      <c r="K18" s="9">
        <v>1</v>
      </c>
      <c r="L18" s="9">
        <v>2</v>
      </c>
      <c r="M18" s="9">
        <v>1</v>
      </c>
      <c r="N18" s="9">
        <v>1</v>
      </c>
      <c r="O18" s="9">
        <v>1</v>
      </c>
      <c r="P18" s="9"/>
      <c r="Q18" s="9"/>
      <c r="R18" s="9">
        <v>1</v>
      </c>
      <c r="S18" s="9"/>
      <c r="T18" s="16"/>
      <c r="U18" s="16">
        <v>1</v>
      </c>
      <c r="V18" s="9">
        <v>1</v>
      </c>
    </row>
    <row r="19" spans="1:22" ht="17.25">
      <c r="A19" s="25"/>
      <c r="B19" s="7" t="s">
        <v>31</v>
      </c>
      <c r="C19" s="8">
        <v>1</v>
      </c>
      <c r="D19" s="9">
        <v>1</v>
      </c>
      <c r="E19" s="9">
        <v>1</v>
      </c>
      <c r="F19" s="9"/>
      <c r="G19" s="9">
        <v>2</v>
      </c>
      <c r="H19" s="9"/>
      <c r="I19" s="8">
        <v>1</v>
      </c>
      <c r="J19" s="8">
        <v>1</v>
      </c>
      <c r="K19" s="9">
        <v>1</v>
      </c>
      <c r="L19" s="9">
        <v>1</v>
      </c>
      <c r="M19" s="9"/>
      <c r="N19" s="9">
        <v>1</v>
      </c>
      <c r="O19" s="9">
        <v>1</v>
      </c>
      <c r="P19" s="9">
        <v>1</v>
      </c>
      <c r="Q19" s="9">
        <v>1</v>
      </c>
      <c r="R19" s="9">
        <v>1</v>
      </c>
      <c r="S19" s="9"/>
      <c r="T19" s="16"/>
      <c r="U19" s="16">
        <v>1</v>
      </c>
      <c r="V19" s="9"/>
    </row>
    <row r="20" spans="1:22" ht="17.25">
      <c r="A20" s="25"/>
      <c r="B20" s="7" t="s">
        <v>32</v>
      </c>
      <c r="C20" s="6"/>
      <c r="D20" s="9">
        <v>1</v>
      </c>
      <c r="E20" s="9">
        <v>2</v>
      </c>
      <c r="F20" s="9">
        <v>1</v>
      </c>
      <c r="G20" s="9">
        <v>2</v>
      </c>
      <c r="H20" s="6"/>
      <c r="I20" s="8">
        <v>1</v>
      </c>
      <c r="J20" s="6"/>
      <c r="K20" s="9">
        <v>1</v>
      </c>
      <c r="L20" s="9">
        <v>1</v>
      </c>
      <c r="M20" s="9"/>
      <c r="N20" s="9">
        <v>1</v>
      </c>
      <c r="O20" s="9"/>
      <c r="P20" s="9">
        <v>1</v>
      </c>
      <c r="Q20" s="9">
        <v>1</v>
      </c>
      <c r="R20" s="9">
        <v>1</v>
      </c>
      <c r="S20" s="9">
        <v>1</v>
      </c>
      <c r="T20" s="16"/>
      <c r="U20" s="16">
        <v>1</v>
      </c>
      <c r="V20" s="9"/>
    </row>
    <row r="21" spans="1:22" ht="17.25">
      <c r="A21" s="25"/>
      <c r="B21" s="7" t="s">
        <v>33</v>
      </c>
      <c r="C21" s="6"/>
      <c r="D21" s="9"/>
      <c r="E21" s="6"/>
      <c r="F21" s="6"/>
      <c r="G21" s="6"/>
      <c r="H21" s="6"/>
      <c r="I21" s="8">
        <v>1</v>
      </c>
      <c r="J21" s="6"/>
      <c r="K21" s="9">
        <v>1</v>
      </c>
      <c r="L21" s="9"/>
      <c r="M21" s="9"/>
      <c r="N21" s="9"/>
      <c r="O21" s="9"/>
      <c r="P21" s="9"/>
      <c r="Q21" s="9"/>
      <c r="R21" s="9">
        <v>1</v>
      </c>
      <c r="S21" s="9">
        <v>1</v>
      </c>
      <c r="T21" s="16"/>
      <c r="U21" s="16">
        <v>1</v>
      </c>
      <c r="V21" s="9">
        <v>1</v>
      </c>
    </row>
    <row r="22" spans="1:22" ht="17.25">
      <c r="A22" s="25"/>
      <c r="B22" s="7" t="s">
        <v>34</v>
      </c>
      <c r="C22" s="6"/>
      <c r="D22" s="9">
        <v>1</v>
      </c>
      <c r="E22" s="6"/>
      <c r="F22" s="6"/>
      <c r="G22" s="6"/>
      <c r="H22" s="6"/>
      <c r="I22" s="8">
        <v>1</v>
      </c>
      <c r="J22" s="6"/>
      <c r="K22" s="9">
        <v>1</v>
      </c>
      <c r="L22" s="9">
        <v>1</v>
      </c>
      <c r="M22" s="9"/>
      <c r="N22" s="9">
        <v>1</v>
      </c>
      <c r="O22" s="9"/>
      <c r="P22" s="9">
        <v>1</v>
      </c>
      <c r="Q22" s="9">
        <v>1</v>
      </c>
      <c r="R22" s="9">
        <v>1</v>
      </c>
      <c r="S22" s="9">
        <v>1</v>
      </c>
      <c r="T22" s="16">
        <v>1</v>
      </c>
      <c r="U22" s="16">
        <v>1</v>
      </c>
      <c r="V22" s="9"/>
    </row>
    <row r="23" spans="1:22" ht="17.25">
      <c r="A23" s="26"/>
      <c r="B23" s="7" t="s">
        <v>35</v>
      </c>
      <c r="C23" s="6"/>
      <c r="D23" s="6"/>
      <c r="E23" s="6"/>
      <c r="F23" s="6"/>
      <c r="G23" s="6"/>
      <c r="H23" s="6"/>
      <c r="I23" s="6"/>
      <c r="J23" s="6"/>
      <c r="K23" s="9"/>
      <c r="L23" s="6"/>
      <c r="M23" s="9">
        <v>1</v>
      </c>
      <c r="N23" s="9">
        <v>1</v>
      </c>
      <c r="O23" s="9">
        <v>1</v>
      </c>
      <c r="P23" s="6"/>
      <c r="Q23" s="6"/>
      <c r="R23" s="6"/>
      <c r="S23" s="9">
        <v>1</v>
      </c>
      <c r="T23" s="16">
        <v>1</v>
      </c>
      <c r="U23" s="16">
        <v>1</v>
      </c>
      <c r="V23" s="9">
        <v>1</v>
      </c>
    </row>
    <row r="24" spans="1:22" ht="15.75" customHeight="1">
      <c r="A24" s="10"/>
      <c r="B24" s="19" t="s">
        <v>36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</row>
    <row r="25" spans="1:22" ht="15.75" customHeight="1">
      <c r="A25" s="29" t="s">
        <v>37</v>
      </c>
      <c r="B25" s="11" t="s">
        <v>38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4">
        <v>1</v>
      </c>
      <c r="N25" s="12">
        <v>1</v>
      </c>
      <c r="O25" s="12">
        <v>1</v>
      </c>
      <c r="P25" s="12">
        <v>1</v>
      </c>
      <c r="Q25" s="12"/>
      <c r="R25" s="12">
        <v>1</v>
      </c>
      <c r="S25" s="12">
        <v>1</v>
      </c>
      <c r="T25" s="12">
        <v>1</v>
      </c>
      <c r="U25" s="12">
        <v>1</v>
      </c>
      <c r="V25" s="12">
        <v>1</v>
      </c>
    </row>
    <row r="26" spans="1:22" ht="15.75" customHeight="1">
      <c r="A26" s="30"/>
      <c r="B26" s="11" t="s">
        <v>39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4">
        <v>1</v>
      </c>
      <c r="N26" s="12">
        <v>1</v>
      </c>
      <c r="O26" s="12">
        <v>1</v>
      </c>
      <c r="P26" s="12">
        <v>1</v>
      </c>
      <c r="Q26" s="12">
        <v>1</v>
      </c>
      <c r="R26" s="12">
        <v>1</v>
      </c>
      <c r="S26" s="12">
        <v>1</v>
      </c>
      <c r="T26" s="12">
        <v>1</v>
      </c>
      <c r="U26" s="12">
        <v>1</v>
      </c>
      <c r="V26" s="12">
        <v>1</v>
      </c>
    </row>
    <row r="27" spans="1:22" ht="15.75" customHeight="1">
      <c r="A27" s="30"/>
      <c r="B27" s="11" t="s">
        <v>40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4">
        <v>1</v>
      </c>
      <c r="N27" s="12">
        <v>1</v>
      </c>
      <c r="O27" s="12"/>
      <c r="P27" s="12">
        <v>1</v>
      </c>
      <c r="Q27" s="12">
        <v>1</v>
      </c>
      <c r="R27" s="12">
        <v>1</v>
      </c>
      <c r="S27" s="12">
        <v>1</v>
      </c>
      <c r="T27" s="12">
        <v>1</v>
      </c>
      <c r="U27" s="12">
        <v>1</v>
      </c>
      <c r="V27" s="12">
        <v>1</v>
      </c>
    </row>
    <row r="28" spans="1:22" ht="15.75" customHeight="1">
      <c r="A28" s="30"/>
      <c r="B28" s="11" t="s">
        <v>41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4">
        <v>1</v>
      </c>
      <c r="N28" s="12">
        <v>1</v>
      </c>
      <c r="O28" s="12"/>
      <c r="P28" s="12"/>
      <c r="Q28" s="12"/>
      <c r="R28" s="12">
        <v>1</v>
      </c>
      <c r="S28" s="12">
        <v>1</v>
      </c>
      <c r="T28" s="12">
        <v>1</v>
      </c>
      <c r="U28" s="12"/>
      <c r="V28" s="12">
        <v>1</v>
      </c>
    </row>
    <row r="29" spans="1:22" ht="15.75" customHeight="1">
      <c r="A29" s="30"/>
      <c r="B29" s="11" t="s">
        <v>42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4">
        <v>1</v>
      </c>
      <c r="N29" s="12"/>
      <c r="O29" s="12"/>
      <c r="P29" s="12">
        <v>1</v>
      </c>
      <c r="Q29" s="12">
        <v>1</v>
      </c>
      <c r="R29" s="12"/>
      <c r="S29" s="12"/>
      <c r="T29" s="12">
        <v>1</v>
      </c>
      <c r="U29" s="12"/>
      <c r="V29" s="12">
        <v>1</v>
      </c>
    </row>
    <row r="30" spans="1:22" ht="15.75" customHeight="1">
      <c r="A30" s="31"/>
      <c r="B30" s="11" t="s">
        <v>43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4">
        <v>1</v>
      </c>
      <c r="N30" s="12"/>
      <c r="O30" s="12"/>
      <c r="P30" s="12"/>
      <c r="Q30" s="12">
        <v>1</v>
      </c>
      <c r="R30" s="12"/>
      <c r="S30" s="12"/>
      <c r="T30" s="12">
        <v>1</v>
      </c>
      <c r="U30" s="12"/>
      <c r="V30" s="12"/>
    </row>
    <row r="31" spans="1:22">
      <c r="A31" s="10"/>
      <c r="B31" s="19" t="s">
        <v>44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</row>
    <row r="32" spans="1:22" ht="17.25">
      <c r="A32" s="22" t="s">
        <v>45</v>
      </c>
      <c r="B32" s="22"/>
      <c r="C32" s="13">
        <f t="shared" ref="C32:V32" si="0">SUM(C7:C31)</f>
        <v>7</v>
      </c>
      <c r="D32" s="13">
        <f t="shared" si="0"/>
        <v>10</v>
      </c>
      <c r="E32" s="13">
        <f t="shared" si="0"/>
        <v>8</v>
      </c>
      <c r="F32" s="13">
        <f t="shared" si="0"/>
        <v>6</v>
      </c>
      <c r="G32" s="13">
        <f t="shared" si="0"/>
        <v>10</v>
      </c>
      <c r="H32" s="13">
        <f t="shared" si="0"/>
        <v>8</v>
      </c>
      <c r="I32" s="13">
        <f t="shared" si="0"/>
        <v>8</v>
      </c>
      <c r="J32" s="13">
        <f t="shared" si="0"/>
        <v>8</v>
      </c>
      <c r="K32" s="13">
        <f t="shared" si="0"/>
        <v>10</v>
      </c>
      <c r="L32" s="13">
        <f t="shared" si="0"/>
        <v>8</v>
      </c>
      <c r="M32" s="15">
        <f t="shared" si="0"/>
        <v>8</v>
      </c>
      <c r="N32" s="13">
        <f t="shared" si="0"/>
        <v>10</v>
      </c>
      <c r="O32" s="13">
        <f t="shared" si="0"/>
        <v>8</v>
      </c>
      <c r="P32" s="13">
        <f t="shared" si="0"/>
        <v>8</v>
      </c>
      <c r="Q32" s="13">
        <f t="shared" si="0"/>
        <v>8</v>
      </c>
      <c r="R32" s="13">
        <f t="shared" si="0"/>
        <v>10</v>
      </c>
      <c r="S32" s="13">
        <f t="shared" si="0"/>
        <v>8</v>
      </c>
      <c r="T32" s="13">
        <f t="shared" si="0"/>
        <v>10</v>
      </c>
      <c r="U32" s="13">
        <f t="shared" si="0"/>
        <v>10</v>
      </c>
      <c r="V32" s="13">
        <f t="shared" si="0"/>
        <v>10</v>
      </c>
    </row>
  </sheetData>
  <mergeCells count="14">
    <mergeCell ref="A32:B32"/>
    <mergeCell ref="A3:A6"/>
    <mergeCell ref="A7:A9"/>
    <mergeCell ref="A10:A16"/>
    <mergeCell ref="A17:A23"/>
    <mergeCell ref="A25:A30"/>
    <mergeCell ref="B3:B6"/>
    <mergeCell ref="A1:V1"/>
    <mergeCell ref="C3:L3"/>
    <mergeCell ref="M3:V3"/>
    <mergeCell ref="B24:V24"/>
    <mergeCell ref="B31:V31"/>
    <mergeCell ref="C4:L5"/>
    <mergeCell ref="M4:V5"/>
  </mergeCells>
  <pageMargins left="0.7" right="0.7" top="0.75" bottom="0.75" header="0.3" footer="0.3"/>
  <pageSetup paperSize="9" scale="61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workbookViewId="0">
      <selection activeCell="AA23" sqref="AA23"/>
    </sheetView>
  </sheetViews>
  <sheetFormatPr defaultColWidth="7.875" defaultRowHeight="15.75"/>
  <cols>
    <col min="1" max="1" width="15.25" customWidth="1"/>
    <col min="2" max="2" width="60.625" style="1" customWidth="1"/>
    <col min="3" max="3" width="12.875" hidden="1" customWidth="1"/>
    <col min="4" max="4" width="3.5" hidden="1" customWidth="1"/>
    <col min="5" max="5" width="3.5" customWidth="1"/>
    <col min="6" max="6" width="0.125" customWidth="1"/>
    <col min="7" max="13" width="3.5" hidden="1" customWidth="1"/>
    <col min="14" max="14" width="12.875" hidden="1" customWidth="1"/>
    <col min="15" max="24" width="3.5" hidden="1" customWidth="1"/>
  </cols>
  <sheetData>
    <row r="1" spans="1:24">
      <c r="A1" s="35" t="s">
        <v>46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1:24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1:24">
      <c r="A3" s="37" t="s">
        <v>47</v>
      </c>
      <c r="B3" s="37" t="s">
        <v>48</v>
      </c>
      <c r="C3" s="38" t="s">
        <v>49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 t="s">
        <v>50</v>
      </c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4">
      <c r="A4" s="37"/>
      <c r="B4" s="37"/>
      <c r="C4" s="39" t="s">
        <v>51</v>
      </c>
      <c r="D4" s="39" t="s">
        <v>5</v>
      </c>
      <c r="E4" s="39"/>
      <c r="F4" s="39"/>
      <c r="G4" s="39"/>
      <c r="H4" s="39"/>
      <c r="I4" s="39"/>
      <c r="J4" s="39"/>
      <c r="K4" s="39"/>
      <c r="L4" s="39"/>
      <c r="M4" s="39"/>
      <c r="N4" s="39" t="s">
        <v>51</v>
      </c>
      <c r="O4" s="39" t="s">
        <v>5</v>
      </c>
      <c r="P4" s="39"/>
      <c r="Q4" s="39"/>
      <c r="R4" s="39"/>
      <c r="S4" s="39"/>
      <c r="T4" s="39"/>
      <c r="U4" s="39"/>
      <c r="V4" s="39"/>
      <c r="W4" s="39"/>
      <c r="X4" s="39"/>
    </row>
    <row r="5" spans="1:24">
      <c r="A5" s="37"/>
      <c r="B5" s="37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1:24" ht="82.5" customHeight="1">
      <c r="A6" s="40"/>
      <c r="B6" s="40"/>
      <c r="C6" s="39"/>
      <c r="D6" s="41" t="s">
        <v>52</v>
      </c>
      <c r="E6" s="41" t="s">
        <v>53</v>
      </c>
      <c r="F6" s="41" t="s">
        <v>54</v>
      </c>
      <c r="G6" s="41" t="s">
        <v>55</v>
      </c>
      <c r="H6" s="41" t="s">
        <v>56</v>
      </c>
      <c r="I6" s="41" t="s">
        <v>57</v>
      </c>
      <c r="J6" s="41" t="s">
        <v>58</v>
      </c>
      <c r="K6" s="41" t="s">
        <v>59</v>
      </c>
      <c r="L6" s="41" t="s">
        <v>60</v>
      </c>
      <c r="M6" s="41" t="s">
        <v>61</v>
      </c>
      <c r="N6" s="39"/>
      <c r="O6" s="41" t="s">
        <v>52</v>
      </c>
      <c r="P6" s="41" t="s">
        <v>53</v>
      </c>
      <c r="Q6" s="41" t="s">
        <v>54</v>
      </c>
      <c r="R6" s="41" t="s">
        <v>55</v>
      </c>
      <c r="S6" s="41" t="s">
        <v>56</v>
      </c>
      <c r="T6" s="41" t="s">
        <v>57</v>
      </c>
      <c r="U6" s="41" t="s">
        <v>58</v>
      </c>
      <c r="V6" s="41" t="s">
        <v>59</v>
      </c>
      <c r="W6" s="41" t="s">
        <v>60</v>
      </c>
      <c r="X6" s="41" t="s">
        <v>61</v>
      </c>
    </row>
    <row r="7" spans="1:24" ht="16.5" customHeight="1">
      <c r="A7" s="42" t="s">
        <v>62</v>
      </c>
      <c r="B7" s="43" t="s">
        <v>63</v>
      </c>
      <c r="C7" s="44"/>
      <c r="D7" s="45"/>
      <c r="E7" s="45"/>
      <c r="F7" s="45"/>
      <c r="G7" s="45"/>
      <c r="H7" s="45"/>
      <c r="I7" s="45"/>
      <c r="J7" s="45"/>
      <c r="K7" s="45"/>
      <c r="L7" s="45"/>
      <c r="M7" s="46">
        <v>1</v>
      </c>
      <c r="N7" s="44"/>
      <c r="O7" s="45"/>
      <c r="P7" s="45"/>
      <c r="Q7" s="45"/>
      <c r="R7" s="45"/>
      <c r="S7" s="45"/>
      <c r="T7" s="45"/>
      <c r="U7" s="45"/>
      <c r="V7" s="45"/>
      <c r="W7" s="45"/>
      <c r="X7" s="45"/>
    </row>
    <row r="8" spans="1:24" ht="14.25" customHeight="1">
      <c r="A8" s="47"/>
      <c r="B8" s="48" t="s">
        <v>64</v>
      </c>
      <c r="C8" s="49"/>
      <c r="D8" s="49"/>
      <c r="E8" s="49"/>
      <c r="F8" s="49"/>
      <c r="G8" s="49"/>
      <c r="H8" s="49"/>
      <c r="I8" s="49"/>
      <c r="J8" s="49"/>
      <c r="K8" s="49"/>
      <c r="L8" s="49">
        <v>2</v>
      </c>
      <c r="M8" s="49">
        <v>1</v>
      </c>
      <c r="N8" s="49"/>
      <c r="O8" s="49"/>
      <c r="P8" s="49"/>
      <c r="Q8" s="49"/>
      <c r="R8" s="49"/>
      <c r="S8" s="49"/>
      <c r="T8" s="49"/>
      <c r="U8" s="49"/>
      <c r="V8" s="49"/>
      <c r="W8" s="49">
        <v>1</v>
      </c>
      <c r="X8" s="49"/>
    </row>
    <row r="9" spans="1:24" ht="14.25" customHeight="1">
      <c r="A9" s="47"/>
      <c r="B9" s="50" t="s">
        <v>65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>
      <c r="A10" s="47"/>
      <c r="B10" s="52" t="s">
        <v>66</v>
      </c>
      <c r="C10" s="49"/>
      <c r="D10" s="49">
        <v>1</v>
      </c>
      <c r="E10" s="49"/>
      <c r="F10" s="49">
        <v>2</v>
      </c>
      <c r="G10" s="49">
        <v>1</v>
      </c>
      <c r="H10" s="49">
        <v>1</v>
      </c>
      <c r="I10" s="49">
        <v>2</v>
      </c>
      <c r="J10" s="49">
        <v>2</v>
      </c>
      <c r="K10" s="49">
        <v>3</v>
      </c>
      <c r="L10" s="49"/>
      <c r="M10" s="49">
        <v>2</v>
      </c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</row>
    <row r="11" spans="1:24">
      <c r="A11" s="53"/>
      <c r="B11" s="54" t="s">
        <v>67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>
      <c r="A12" s="55" t="s">
        <v>68</v>
      </c>
      <c r="B12" s="56" t="s">
        <v>69</v>
      </c>
      <c r="C12" s="2"/>
      <c r="D12" s="46"/>
      <c r="E12" s="46">
        <v>1</v>
      </c>
      <c r="F12" s="46">
        <v>1</v>
      </c>
      <c r="G12" s="46">
        <v>1</v>
      </c>
      <c r="H12" s="46">
        <v>1</v>
      </c>
      <c r="I12" s="46">
        <v>1</v>
      </c>
      <c r="J12" s="46">
        <v>2</v>
      </c>
      <c r="K12" s="46">
        <v>1</v>
      </c>
      <c r="L12" s="46">
        <v>1</v>
      </c>
      <c r="M12" s="46"/>
      <c r="N12" s="46"/>
      <c r="O12" s="46"/>
      <c r="P12" s="46"/>
      <c r="Q12" s="46"/>
      <c r="R12" s="46"/>
      <c r="S12" s="46">
        <v>1</v>
      </c>
      <c r="T12" s="46"/>
      <c r="U12" s="46"/>
      <c r="V12" s="46"/>
      <c r="W12" s="46">
        <v>1</v>
      </c>
      <c r="X12" s="46"/>
    </row>
    <row r="13" spans="1:24">
      <c r="A13" s="55"/>
      <c r="B13" s="56" t="s">
        <v>70</v>
      </c>
      <c r="C13" s="2"/>
      <c r="D13" s="46"/>
      <c r="E13" s="46">
        <v>1</v>
      </c>
      <c r="F13" s="46">
        <v>1</v>
      </c>
      <c r="G13" s="46"/>
      <c r="H13" s="46">
        <v>1</v>
      </c>
      <c r="I13" s="46"/>
      <c r="J13" s="46">
        <v>1</v>
      </c>
      <c r="K13" s="46">
        <v>1</v>
      </c>
      <c r="L13" s="46"/>
      <c r="M13" s="46">
        <v>1</v>
      </c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</row>
    <row r="14" spans="1:24">
      <c r="A14" s="57"/>
      <c r="B14" s="56" t="s">
        <v>71</v>
      </c>
      <c r="C14" s="2"/>
      <c r="D14" s="46">
        <v>1</v>
      </c>
      <c r="E14" s="46"/>
      <c r="F14" s="46"/>
      <c r="G14" s="46"/>
      <c r="H14" s="46"/>
      <c r="I14" s="46">
        <v>1</v>
      </c>
      <c r="J14" s="46"/>
      <c r="K14" s="46">
        <v>1</v>
      </c>
      <c r="L14" s="46"/>
      <c r="M14" s="46">
        <v>1</v>
      </c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</row>
    <row r="15" spans="1:24">
      <c r="A15" s="57"/>
      <c r="B15" s="56" t="s">
        <v>72</v>
      </c>
      <c r="C15" s="2"/>
      <c r="D15" s="46">
        <v>1</v>
      </c>
      <c r="E15" s="46">
        <v>2</v>
      </c>
      <c r="F15" s="46">
        <v>2</v>
      </c>
      <c r="G15" s="46">
        <v>1</v>
      </c>
      <c r="H15" s="46">
        <v>1</v>
      </c>
      <c r="I15" s="46">
        <v>1</v>
      </c>
      <c r="J15" s="46"/>
      <c r="K15" s="46">
        <v>1</v>
      </c>
      <c r="L15" s="46">
        <v>1</v>
      </c>
      <c r="M15" s="46">
        <v>2</v>
      </c>
      <c r="N15" s="46"/>
      <c r="O15" s="46"/>
      <c r="P15" s="46"/>
      <c r="Q15" s="46"/>
      <c r="R15" s="46">
        <v>1</v>
      </c>
      <c r="S15" s="46"/>
      <c r="T15" s="46"/>
      <c r="U15" s="46"/>
      <c r="V15" s="46"/>
      <c r="W15" s="46"/>
      <c r="X15" s="46"/>
    </row>
    <row r="16" spans="1:24">
      <c r="A16" s="58"/>
      <c r="B16" s="59" t="s">
        <v>73</v>
      </c>
      <c r="C16" s="2"/>
      <c r="D16" s="46"/>
      <c r="E16" s="46"/>
      <c r="F16" s="46"/>
      <c r="G16" s="46"/>
      <c r="H16" s="46"/>
      <c r="I16" s="46">
        <v>1</v>
      </c>
      <c r="J16" s="46">
        <v>1</v>
      </c>
      <c r="K16" s="46">
        <v>1</v>
      </c>
      <c r="L16" s="46"/>
      <c r="M16" s="46">
        <v>1</v>
      </c>
      <c r="N16" s="46"/>
      <c r="O16" s="46"/>
      <c r="P16" s="46"/>
      <c r="Q16" s="46"/>
      <c r="R16" s="46"/>
      <c r="S16" s="46">
        <v>1</v>
      </c>
      <c r="T16" s="46"/>
      <c r="U16" s="46"/>
      <c r="V16" s="46"/>
      <c r="W16" s="46"/>
      <c r="X16" s="46"/>
    </row>
    <row r="17" spans="1:24">
      <c r="A17" s="57"/>
      <c r="B17" s="60" t="s">
        <v>74</v>
      </c>
      <c r="C17" s="61"/>
      <c r="D17" s="62">
        <v>2</v>
      </c>
      <c r="E17" s="62">
        <v>1</v>
      </c>
      <c r="F17" s="62"/>
      <c r="G17" s="62">
        <v>1</v>
      </c>
      <c r="H17" s="62">
        <v>1</v>
      </c>
      <c r="I17" s="62">
        <v>1</v>
      </c>
      <c r="J17" s="62"/>
      <c r="K17" s="62">
        <v>1</v>
      </c>
      <c r="L17" s="62">
        <v>1</v>
      </c>
      <c r="M17" s="62">
        <v>1</v>
      </c>
      <c r="N17" s="62"/>
      <c r="O17" s="62">
        <v>1</v>
      </c>
      <c r="P17" s="62"/>
      <c r="Q17" s="62"/>
      <c r="R17" s="62">
        <v>1</v>
      </c>
      <c r="S17" s="62"/>
      <c r="T17" s="62"/>
      <c r="U17" s="62">
        <v>1</v>
      </c>
      <c r="V17" s="62"/>
      <c r="W17" s="62"/>
      <c r="X17" s="62"/>
    </row>
    <row r="18" spans="1:24">
      <c r="A18" s="57"/>
      <c r="B18" s="56" t="s">
        <v>75</v>
      </c>
      <c r="C18" s="2"/>
      <c r="D18" s="46"/>
      <c r="E18" s="46">
        <v>1</v>
      </c>
      <c r="F18" s="46">
        <v>1</v>
      </c>
      <c r="G18" s="46">
        <v>1</v>
      </c>
      <c r="H18" s="46">
        <v>1</v>
      </c>
      <c r="I18" s="46"/>
      <c r="J18" s="46">
        <v>1</v>
      </c>
      <c r="K18" s="46">
        <v>1</v>
      </c>
      <c r="L18" s="46">
        <v>1</v>
      </c>
      <c r="M18" s="46"/>
      <c r="N18" s="46"/>
      <c r="O18" s="46"/>
      <c r="P18" s="46">
        <v>1</v>
      </c>
      <c r="Q18" s="46"/>
      <c r="R18" s="46"/>
      <c r="S18" s="46"/>
      <c r="T18" s="46"/>
      <c r="U18" s="46"/>
      <c r="V18" s="46">
        <v>1</v>
      </c>
      <c r="W18" s="46"/>
      <c r="X18" s="46"/>
    </row>
    <row r="19" spans="1:24">
      <c r="A19" s="57"/>
      <c r="B19" s="60" t="s">
        <v>76</v>
      </c>
      <c r="C19" s="2"/>
      <c r="D19" s="46">
        <v>1</v>
      </c>
      <c r="E19" s="46">
        <v>1</v>
      </c>
      <c r="F19" s="46">
        <v>1</v>
      </c>
      <c r="G19" s="46">
        <v>1</v>
      </c>
      <c r="H19" s="46"/>
      <c r="I19" s="46">
        <v>1</v>
      </c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</row>
    <row r="20" spans="1:24">
      <c r="A20" s="57"/>
      <c r="B20" s="56" t="s">
        <v>77</v>
      </c>
      <c r="C20" s="2"/>
      <c r="D20" s="46">
        <v>1</v>
      </c>
      <c r="E20" s="46">
        <v>1</v>
      </c>
      <c r="F20" s="46">
        <v>1</v>
      </c>
      <c r="G20" s="46">
        <v>1</v>
      </c>
      <c r="H20" s="46"/>
      <c r="I20" s="46"/>
      <c r="J20" s="46">
        <v>1</v>
      </c>
      <c r="K20" s="46"/>
      <c r="L20" s="46">
        <v>1</v>
      </c>
      <c r="M20" s="46"/>
      <c r="N20" s="46"/>
      <c r="O20" s="46"/>
      <c r="P20" s="46"/>
      <c r="Q20" s="46"/>
      <c r="R20" s="46">
        <v>1</v>
      </c>
      <c r="S20" s="46"/>
      <c r="T20" s="46"/>
      <c r="U20" s="46"/>
      <c r="V20" s="46">
        <v>1</v>
      </c>
      <c r="W20" s="46"/>
      <c r="X20" s="46"/>
    </row>
    <row r="21" spans="1:24">
      <c r="A21" s="57"/>
      <c r="B21" s="60" t="s">
        <v>78</v>
      </c>
      <c r="C21" s="2"/>
      <c r="D21" s="46">
        <v>1</v>
      </c>
      <c r="E21" s="46"/>
      <c r="F21" s="46"/>
      <c r="G21" s="46">
        <v>1</v>
      </c>
      <c r="H21" s="46">
        <v>1</v>
      </c>
      <c r="I21" s="46">
        <v>2</v>
      </c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>
        <v>1</v>
      </c>
      <c r="V21" s="46"/>
      <c r="W21" s="46"/>
      <c r="X21" s="46">
        <v>1</v>
      </c>
    </row>
    <row r="22" spans="1:24">
      <c r="A22" s="57"/>
      <c r="B22" s="56" t="s">
        <v>79</v>
      </c>
      <c r="C22" s="2"/>
      <c r="D22" s="46"/>
      <c r="E22" s="46"/>
      <c r="F22" s="46"/>
      <c r="G22" s="46">
        <v>1</v>
      </c>
      <c r="H22" s="46"/>
      <c r="I22" s="46"/>
      <c r="J22" s="46"/>
      <c r="K22" s="46"/>
      <c r="L22" s="46">
        <v>1</v>
      </c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</row>
    <row r="23" spans="1:24">
      <c r="A23" s="57"/>
      <c r="B23" s="59" t="s">
        <v>80</v>
      </c>
      <c r="C23" s="2"/>
      <c r="D23" s="46"/>
      <c r="E23" s="46"/>
      <c r="F23" s="46">
        <v>1</v>
      </c>
      <c r="G23" s="46">
        <v>1</v>
      </c>
      <c r="H23" s="46">
        <v>1</v>
      </c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>
        <v>1</v>
      </c>
    </row>
    <row r="24" spans="1:24">
      <c r="A24" s="63" t="s">
        <v>81</v>
      </c>
      <c r="B24" s="56" t="s">
        <v>82</v>
      </c>
      <c r="C24" s="2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>
        <v>2</v>
      </c>
      <c r="U24" s="46"/>
      <c r="V24" s="46"/>
      <c r="W24" s="46"/>
      <c r="X24" s="46"/>
    </row>
    <row r="25" spans="1:24">
      <c r="A25" s="57"/>
      <c r="B25" s="56" t="s">
        <v>83</v>
      </c>
      <c r="C25" s="2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>
        <v>1</v>
      </c>
      <c r="P25" s="46">
        <v>1</v>
      </c>
      <c r="Q25" s="46">
        <v>1</v>
      </c>
      <c r="R25" s="46">
        <v>1</v>
      </c>
      <c r="S25" s="46"/>
      <c r="T25" s="46">
        <v>1</v>
      </c>
      <c r="U25" s="46">
        <v>1</v>
      </c>
      <c r="V25" s="46">
        <v>1</v>
      </c>
      <c r="W25" s="46">
        <v>1</v>
      </c>
      <c r="X25" s="46">
        <v>2</v>
      </c>
    </row>
    <row r="26" spans="1:24">
      <c r="A26" s="57"/>
      <c r="B26" s="56" t="s">
        <v>84</v>
      </c>
      <c r="C26" s="2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>
        <v>1</v>
      </c>
      <c r="P26" s="46">
        <v>1</v>
      </c>
      <c r="Q26" s="46">
        <v>1</v>
      </c>
      <c r="R26" s="46">
        <v>1</v>
      </c>
      <c r="S26" s="46">
        <v>1</v>
      </c>
      <c r="T26" s="46">
        <v>1</v>
      </c>
      <c r="U26" s="46">
        <v>1</v>
      </c>
      <c r="V26" s="46">
        <v>1</v>
      </c>
      <c r="W26" s="46"/>
      <c r="X26" s="46">
        <v>1</v>
      </c>
    </row>
    <row r="27" spans="1:24">
      <c r="A27" s="58"/>
      <c r="B27" s="56" t="s">
        <v>85</v>
      </c>
      <c r="C27" s="2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>
        <v>1</v>
      </c>
      <c r="R27" s="46">
        <v>1</v>
      </c>
      <c r="S27" s="46">
        <v>1</v>
      </c>
      <c r="T27" s="46">
        <v>1</v>
      </c>
      <c r="U27" s="46"/>
      <c r="V27" s="46"/>
      <c r="W27" s="46"/>
      <c r="X27" s="46">
        <v>1</v>
      </c>
    </row>
    <row r="28" spans="1:24">
      <c r="A28" s="58"/>
      <c r="B28" s="60" t="s">
        <v>86</v>
      </c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>
        <v>2</v>
      </c>
      <c r="P28" s="65">
        <v>1</v>
      </c>
      <c r="Q28" s="65">
        <v>2</v>
      </c>
      <c r="R28" s="65">
        <v>1</v>
      </c>
      <c r="S28" s="65">
        <v>1</v>
      </c>
      <c r="T28" s="65">
        <v>1</v>
      </c>
      <c r="U28" s="65">
        <v>2</v>
      </c>
      <c r="V28" s="65">
        <v>2</v>
      </c>
      <c r="W28" s="65">
        <v>1</v>
      </c>
      <c r="X28" s="65">
        <v>2</v>
      </c>
    </row>
    <row r="29" spans="1:24">
      <c r="A29" s="58"/>
      <c r="B29" s="52" t="s">
        <v>87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>
        <v>1</v>
      </c>
      <c r="Q29" s="49">
        <v>2</v>
      </c>
      <c r="R29" s="49">
        <v>1</v>
      </c>
      <c r="S29" s="49">
        <v>1</v>
      </c>
      <c r="T29" s="49"/>
      <c r="U29" s="49"/>
      <c r="V29" s="49">
        <v>2</v>
      </c>
      <c r="W29" s="49">
        <v>2</v>
      </c>
      <c r="X29" s="49"/>
    </row>
    <row r="30" spans="1:24">
      <c r="A30" s="58"/>
      <c r="B30" s="54" t="s">
        <v>88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</row>
    <row r="31" spans="1:24">
      <c r="A31" s="57"/>
      <c r="B31" s="60" t="s">
        <v>89</v>
      </c>
      <c r="C31" s="2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>
        <v>1</v>
      </c>
      <c r="P31" s="46">
        <v>1</v>
      </c>
      <c r="Q31" s="46">
        <v>1</v>
      </c>
      <c r="R31" s="46"/>
      <c r="S31" s="46">
        <v>1</v>
      </c>
      <c r="T31" s="46">
        <v>2</v>
      </c>
      <c r="U31" s="46">
        <v>1</v>
      </c>
      <c r="V31" s="46">
        <v>2</v>
      </c>
      <c r="W31" s="46">
        <v>2</v>
      </c>
      <c r="X31" s="46">
        <v>1</v>
      </c>
    </row>
    <row r="32" spans="1:24">
      <c r="A32" s="57"/>
      <c r="B32" s="56" t="s">
        <v>90</v>
      </c>
      <c r="C32" s="6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>
        <v>1</v>
      </c>
      <c r="Q32" s="46"/>
      <c r="R32" s="46">
        <v>1</v>
      </c>
      <c r="S32" s="46"/>
      <c r="T32" s="46">
        <v>1</v>
      </c>
      <c r="U32" s="46"/>
      <c r="V32" s="46"/>
      <c r="W32" s="46">
        <v>1</v>
      </c>
      <c r="X32" s="46"/>
    </row>
    <row r="33" spans="1:24">
      <c r="A33" s="57"/>
      <c r="B33" s="56" t="s">
        <v>91</v>
      </c>
      <c r="C33" s="6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>
        <v>1</v>
      </c>
      <c r="P33" s="46">
        <v>1</v>
      </c>
      <c r="Q33" s="46">
        <v>1</v>
      </c>
      <c r="R33" s="46">
        <v>1</v>
      </c>
      <c r="S33" s="46">
        <v>1</v>
      </c>
      <c r="T33" s="46">
        <v>1</v>
      </c>
      <c r="U33" s="46">
        <v>1</v>
      </c>
      <c r="V33" s="46"/>
      <c r="W33" s="46"/>
      <c r="X33" s="46">
        <v>1</v>
      </c>
    </row>
    <row r="34" spans="1:24">
      <c r="A34" s="57"/>
      <c r="B34" s="56" t="s">
        <v>92</v>
      </c>
      <c r="C34" s="6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</row>
    <row r="35" spans="1:24">
      <c r="A35" s="57"/>
      <c r="B35" s="56" t="s">
        <v>93</v>
      </c>
      <c r="C35" s="6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>
        <v>1</v>
      </c>
      <c r="R35" s="46"/>
      <c r="S35" s="46"/>
      <c r="T35" s="46"/>
      <c r="U35" s="46"/>
      <c r="V35" s="46"/>
      <c r="W35" s="46">
        <v>1</v>
      </c>
      <c r="X35" s="46"/>
    </row>
    <row r="36" spans="1:24">
      <c r="A36" s="57"/>
      <c r="B36" s="56" t="s">
        <v>94</v>
      </c>
      <c r="C36" s="6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>
        <v>1</v>
      </c>
      <c r="P36" s="46"/>
      <c r="Q36" s="46"/>
      <c r="R36" s="46"/>
      <c r="S36" s="46"/>
      <c r="T36" s="46"/>
      <c r="U36" s="46"/>
      <c r="V36" s="46"/>
      <c r="W36" s="46"/>
      <c r="X36" s="46"/>
    </row>
    <row r="37" spans="1:24">
      <c r="A37" s="64"/>
      <c r="B37" s="60" t="s">
        <v>95</v>
      </c>
      <c r="C37" s="2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</row>
    <row r="38" spans="1:24">
      <c r="A38" s="67" t="s">
        <v>45</v>
      </c>
      <c r="B38" s="68"/>
      <c r="C38" s="2"/>
      <c r="D38" s="46">
        <v>8</v>
      </c>
      <c r="E38" s="46">
        <v>8</v>
      </c>
      <c r="F38" s="46">
        <v>10</v>
      </c>
      <c r="G38" s="46">
        <v>10</v>
      </c>
      <c r="H38" s="46">
        <v>8</v>
      </c>
      <c r="I38" s="46">
        <v>10</v>
      </c>
      <c r="J38" s="46">
        <v>8</v>
      </c>
      <c r="K38" s="46">
        <v>10</v>
      </c>
      <c r="L38" s="46">
        <v>8</v>
      </c>
      <c r="M38" s="46">
        <v>10</v>
      </c>
      <c r="N38" s="46"/>
      <c r="O38" s="46">
        <v>8</v>
      </c>
      <c r="P38" s="46">
        <v>8</v>
      </c>
      <c r="Q38" s="46">
        <v>10</v>
      </c>
      <c r="R38" s="46">
        <v>10</v>
      </c>
      <c r="S38" s="46">
        <v>8</v>
      </c>
      <c r="T38" s="46">
        <v>10</v>
      </c>
      <c r="U38" s="46">
        <v>8</v>
      </c>
      <c r="V38" s="46">
        <v>10</v>
      </c>
      <c r="W38" s="46">
        <v>10</v>
      </c>
      <c r="X38" s="46">
        <v>10</v>
      </c>
    </row>
    <row r="39" spans="1:24">
      <c r="A39" s="69" t="s">
        <v>96</v>
      </c>
      <c r="B39" s="70"/>
      <c r="C39" s="69"/>
      <c r="D39" s="69"/>
      <c r="E39" s="69"/>
      <c r="F39" s="69"/>
      <c r="G39" s="69"/>
      <c r="H39" s="69"/>
    </row>
    <row r="40" spans="1:24">
      <c r="A40" s="69" t="s">
        <v>97</v>
      </c>
      <c r="B40" s="70"/>
      <c r="C40" s="69"/>
      <c r="D40" s="69"/>
      <c r="E40" s="69"/>
      <c r="F40" s="69"/>
      <c r="G40" s="69"/>
      <c r="H40" s="69"/>
    </row>
  </sheetData>
  <mergeCells count="77">
    <mergeCell ref="T29:T30"/>
    <mergeCell ref="U29:U30"/>
    <mergeCell ref="V29:V30"/>
    <mergeCell ref="W29:W30"/>
    <mergeCell ref="X29:X30"/>
    <mergeCell ref="A38:B38"/>
    <mergeCell ref="N29:N30"/>
    <mergeCell ref="O29:O30"/>
    <mergeCell ref="P29:P30"/>
    <mergeCell ref="Q29:Q30"/>
    <mergeCell ref="R29:R30"/>
    <mergeCell ref="S29:S30"/>
    <mergeCell ref="H29:H30"/>
    <mergeCell ref="I29:I30"/>
    <mergeCell ref="J29:J30"/>
    <mergeCell ref="K29:K30"/>
    <mergeCell ref="L29:L30"/>
    <mergeCell ref="M29:M30"/>
    <mergeCell ref="T10:T11"/>
    <mergeCell ref="U10:U11"/>
    <mergeCell ref="V10:V11"/>
    <mergeCell ref="W10:W11"/>
    <mergeCell ref="X10:X11"/>
    <mergeCell ref="C29:C30"/>
    <mergeCell ref="D29:D30"/>
    <mergeCell ref="E29:E30"/>
    <mergeCell ref="F29:F30"/>
    <mergeCell ref="G29:G30"/>
    <mergeCell ref="N10:N11"/>
    <mergeCell ref="O10:O11"/>
    <mergeCell ref="P10:P11"/>
    <mergeCell ref="Q10:Q11"/>
    <mergeCell ref="R10:R11"/>
    <mergeCell ref="S10:S11"/>
    <mergeCell ref="H10:H11"/>
    <mergeCell ref="I10:I11"/>
    <mergeCell ref="J10:J11"/>
    <mergeCell ref="K10:K11"/>
    <mergeCell ref="L10:L11"/>
    <mergeCell ref="M10:M11"/>
    <mergeCell ref="T8:T9"/>
    <mergeCell ref="U8:U9"/>
    <mergeCell ref="V8:V9"/>
    <mergeCell ref="W8:W9"/>
    <mergeCell ref="X8:X9"/>
    <mergeCell ref="C10:C11"/>
    <mergeCell ref="D10:D11"/>
    <mergeCell ref="E10:E11"/>
    <mergeCell ref="F10:F11"/>
    <mergeCell ref="G10:G11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A8:A11"/>
    <mergeCell ref="C8:C9"/>
    <mergeCell ref="D8:D9"/>
    <mergeCell ref="E8:E9"/>
    <mergeCell ref="F8:F9"/>
    <mergeCell ref="G8:G9"/>
    <mergeCell ref="A1:X2"/>
    <mergeCell ref="A3:A6"/>
    <mergeCell ref="B3:B6"/>
    <mergeCell ref="C3:M3"/>
    <mergeCell ref="N3:X3"/>
    <mergeCell ref="C4:C6"/>
    <mergeCell ref="D4:M5"/>
    <mergeCell ref="N4:N6"/>
    <mergeCell ref="O4:X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workbookViewId="0">
      <selection activeCell="A3" sqref="A3:A6"/>
    </sheetView>
  </sheetViews>
  <sheetFormatPr defaultColWidth="7.875" defaultRowHeight="15.75"/>
  <cols>
    <col min="1" max="1" width="17.875" customWidth="1"/>
    <col min="2" max="2" width="60.625" style="1" customWidth="1"/>
    <col min="3" max="3" width="0.125" customWidth="1"/>
    <col min="4" max="12" width="3.5" hidden="1" customWidth="1"/>
    <col min="13" max="13" width="3.5" customWidth="1"/>
    <col min="14" max="14" width="0.125" customWidth="1"/>
    <col min="15" max="24" width="3.5" hidden="1" customWidth="1"/>
  </cols>
  <sheetData>
    <row r="1" spans="1:24">
      <c r="A1" s="35" t="s">
        <v>98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1:24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1:24">
      <c r="A3" s="37" t="s">
        <v>47</v>
      </c>
      <c r="B3" s="37" t="s">
        <v>48</v>
      </c>
      <c r="C3" s="38" t="s">
        <v>49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 t="s">
        <v>50</v>
      </c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4">
      <c r="A4" s="37"/>
      <c r="B4" s="37"/>
      <c r="C4" s="39" t="s">
        <v>51</v>
      </c>
      <c r="D4" s="39" t="s">
        <v>5</v>
      </c>
      <c r="E4" s="39"/>
      <c r="F4" s="39"/>
      <c r="G4" s="39"/>
      <c r="H4" s="39"/>
      <c r="I4" s="39"/>
      <c r="J4" s="39"/>
      <c r="K4" s="39"/>
      <c r="L4" s="39"/>
      <c r="M4" s="39"/>
      <c r="N4" s="39" t="s">
        <v>51</v>
      </c>
      <c r="O4" s="39" t="s">
        <v>5</v>
      </c>
      <c r="P4" s="39"/>
      <c r="Q4" s="39"/>
      <c r="R4" s="39"/>
      <c r="S4" s="39"/>
      <c r="T4" s="39"/>
      <c r="U4" s="39"/>
      <c r="V4" s="39"/>
      <c r="W4" s="39"/>
      <c r="X4" s="39"/>
    </row>
    <row r="5" spans="1:24">
      <c r="A5" s="37"/>
      <c r="B5" s="37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1:24" ht="82.5" customHeight="1">
      <c r="A6" s="40"/>
      <c r="B6" s="40"/>
      <c r="C6" s="39"/>
      <c r="D6" s="41" t="s">
        <v>52</v>
      </c>
      <c r="E6" s="41" t="s">
        <v>53</v>
      </c>
      <c r="F6" s="41" t="s">
        <v>54</v>
      </c>
      <c r="G6" s="41" t="s">
        <v>55</v>
      </c>
      <c r="H6" s="41" t="s">
        <v>56</v>
      </c>
      <c r="I6" s="41" t="s">
        <v>57</v>
      </c>
      <c r="J6" s="41" t="s">
        <v>58</v>
      </c>
      <c r="K6" s="41" t="s">
        <v>59</v>
      </c>
      <c r="L6" s="41" t="s">
        <v>60</v>
      </c>
      <c r="M6" s="41" t="s">
        <v>61</v>
      </c>
      <c r="N6" s="39"/>
      <c r="O6" s="41" t="s">
        <v>52</v>
      </c>
      <c r="P6" s="41" t="s">
        <v>53</v>
      </c>
      <c r="Q6" s="41" t="s">
        <v>54</v>
      </c>
      <c r="R6" s="41" t="s">
        <v>55</v>
      </c>
      <c r="S6" s="41" t="s">
        <v>56</v>
      </c>
      <c r="T6" s="41" t="s">
        <v>57</v>
      </c>
      <c r="U6" s="41" t="s">
        <v>58</v>
      </c>
      <c r="V6" s="41" t="s">
        <v>59</v>
      </c>
      <c r="W6" s="41" t="s">
        <v>60</v>
      </c>
      <c r="X6" s="41" t="s">
        <v>61</v>
      </c>
    </row>
    <row r="7" spans="1:24" ht="16.5" customHeight="1">
      <c r="A7" s="71" t="s">
        <v>99</v>
      </c>
      <c r="B7" s="72" t="s">
        <v>100</v>
      </c>
      <c r="C7" s="44"/>
      <c r="D7" s="45"/>
      <c r="E7" s="45"/>
      <c r="F7" s="45"/>
      <c r="G7" s="45"/>
      <c r="H7" s="45"/>
      <c r="I7" s="45"/>
      <c r="J7" s="46">
        <v>1</v>
      </c>
      <c r="K7" s="45"/>
      <c r="L7" s="45"/>
      <c r="M7" s="46">
        <v>1</v>
      </c>
      <c r="N7" s="44"/>
      <c r="O7" s="45"/>
      <c r="P7" s="45"/>
      <c r="Q7" s="45"/>
      <c r="R7" s="45"/>
      <c r="S7" s="45"/>
      <c r="T7" s="45"/>
      <c r="U7" s="46"/>
      <c r="V7" s="45"/>
      <c r="W7" s="45"/>
      <c r="X7" s="46"/>
    </row>
    <row r="8" spans="1:24">
      <c r="A8" s="57"/>
      <c r="B8" s="73" t="s">
        <v>101</v>
      </c>
      <c r="C8" s="2"/>
      <c r="D8" s="46">
        <v>1</v>
      </c>
      <c r="E8" s="46"/>
      <c r="F8" s="46"/>
      <c r="G8" s="46">
        <v>1</v>
      </c>
      <c r="H8" s="46">
        <v>1</v>
      </c>
      <c r="I8" s="46">
        <v>2</v>
      </c>
      <c r="J8" s="46">
        <v>1</v>
      </c>
      <c r="K8" s="46">
        <v>2</v>
      </c>
      <c r="L8" s="46"/>
      <c r="M8" s="46">
        <v>1</v>
      </c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</row>
    <row r="9" spans="1:24">
      <c r="A9" s="58"/>
      <c r="B9" s="74" t="s">
        <v>102</v>
      </c>
      <c r="C9" s="2"/>
      <c r="D9" s="46"/>
      <c r="E9" s="46"/>
      <c r="F9" s="46"/>
      <c r="G9" s="46"/>
      <c r="H9" s="46"/>
      <c r="I9" s="46"/>
      <c r="J9" s="46"/>
      <c r="K9" s="46">
        <v>2</v>
      </c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</row>
    <row r="10" spans="1:24">
      <c r="A10" s="57"/>
      <c r="B10" s="75" t="s">
        <v>103</v>
      </c>
      <c r="C10" s="61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>
      <c r="A11" s="57"/>
      <c r="B11" s="75" t="s">
        <v>104</v>
      </c>
      <c r="C11" s="2"/>
      <c r="D11" s="46">
        <v>1</v>
      </c>
      <c r="E11" s="46">
        <v>1</v>
      </c>
      <c r="F11" s="46">
        <v>2</v>
      </c>
      <c r="G11" s="46">
        <v>1</v>
      </c>
      <c r="H11" s="46">
        <v>1</v>
      </c>
      <c r="I11" s="46">
        <v>1</v>
      </c>
      <c r="J11" s="46">
        <v>2</v>
      </c>
      <c r="K11" s="46"/>
      <c r="L11" s="46">
        <v>1</v>
      </c>
      <c r="M11" s="46">
        <v>1</v>
      </c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</row>
    <row r="12" spans="1:24">
      <c r="A12" s="57"/>
      <c r="B12" s="75" t="s">
        <v>105</v>
      </c>
      <c r="C12" s="2"/>
      <c r="D12" s="46"/>
      <c r="E12" s="46"/>
      <c r="F12" s="46">
        <v>2</v>
      </c>
      <c r="G12" s="46"/>
      <c r="H12" s="46">
        <v>1</v>
      </c>
      <c r="I12" s="46">
        <v>1</v>
      </c>
      <c r="J12" s="46"/>
      <c r="K12" s="46">
        <v>1</v>
      </c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</row>
    <row r="13" spans="1:24" ht="15" customHeight="1">
      <c r="A13" s="57"/>
      <c r="B13" s="75" t="s">
        <v>106</v>
      </c>
      <c r="C13" s="2"/>
      <c r="D13" s="46"/>
      <c r="E13" s="46"/>
      <c r="F13" s="46"/>
      <c r="G13" s="46">
        <v>1</v>
      </c>
      <c r="H13" s="46"/>
      <c r="I13" s="46">
        <v>1</v>
      </c>
      <c r="J13" s="46"/>
      <c r="K13" s="46">
        <v>1</v>
      </c>
      <c r="L13" s="46"/>
      <c r="M13" s="46">
        <v>1</v>
      </c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</row>
    <row r="14" spans="1:24">
      <c r="A14" s="57"/>
      <c r="B14" s="76" t="s">
        <v>107</v>
      </c>
      <c r="C14" s="2"/>
      <c r="D14" s="46"/>
      <c r="E14" s="46"/>
      <c r="F14" s="46">
        <v>2</v>
      </c>
      <c r="G14" s="46"/>
      <c r="H14" s="46">
        <v>1</v>
      </c>
      <c r="I14" s="46">
        <v>2</v>
      </c>
      <c r="J14" s="46">
        <v>2</v>
      </c>
      <c r="K14" s="46"/>
      <c r="L14" s="46">
        <v>1</v>
      </c>
      <c r="M14" s="46"/>
      <c r="N14" s="46"/>
      <c r="O14" s="46"/>
      <c r="P14" s="46"/>
      <c r="Q14" s="46">
        <v>1</v>
      </c>
      <c r="R14" s="46"/>
      <c r="S14" s="46">
        <v>1</v>
      </c>
      <c r="T14" s="46"/>
      <c r="U14" s="46"/>
      <c r="V14" s="46"/>
      <c r="W14" s="46"/>
      <c r="X14" s="46"/>
    </row>
    <row r="15" spans="1:24">
      <c r="A15" s="57"/>
      <c r="B15" s="75" t="s">
        <v>108</v>
      </c>
      <c r="C15" s="2"/>
      <c r="D15" s="46"/>
      <c r="E15" s="46"/>
      <c r="F15" s="46"/>
      <c r="G15" s="46">
        <v>1</v>
      </c>
      <c r="H15" s="46"/>
      <c r="I15" s="46">
        <v>1</v>
      </c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</row>
    <row r="16" spans="1:24">
      <c r="A16" s="57"/>
      <c r="B16" s="75" t="s">
        <v>109</v>
      </c>
      <c r="C16" s="2"/>
      <c r="D16" s="46">
        <v>1</v>
      </c>
      <c r="E16" s="46"/>
      <c r="F16" s="46">
        <v>1</v>
      </c>
      <c r="G16" s="46">
        <v>1</v>
      </c>
      <c r="H16" s="46">
        <v>1</v>
      </c>
      <c r="I16" s="46">
        <v>1</v>
      </c>
      <c r="J16" s="46"/>
      <c r="K16" s="46">
        <v>1</v>
      </c>
      <c r="L16" s="46">
        <v>1</v>
      </c>
      <c r="M16" s="46">
        <v>2</v>
      </c>
      <c r="N16" s="46"/>
      <c r="O16" s="46"/>
      <c r="P16" s="46"/>
      <c r="Q16" s="46">
        <v>1</v>
      </c>
      <c r="R16" s="46"/>
      <c r="S16" s="46"/>
      <c r="T16" s="46"/>
      <c r="U16" s="46"/>
      <c r="V16" s="46">
        <v>1</v>
      </c>
      <c r="W16" s="46"/>
      <c r="X16" s="46"/>
    </row>
    <row r="17" spans="1:24" ht="13.5" customHeight="1">
      <c r="A17" s="64"/>
      <c r="B17" s="75" t="s">
        <v>110</v>
      </c>
      <c r="C17" s="2"/>
      <c r="D17" s="46"/>
      <c r="E17" s="46"/>
      <c r="F17" s="46"/>
      <c r="G17" s="46"/>
      <c r="H17" s="46"/>
      <c r="I17" s="46">
        <v>1</v>
      </c>
      <c r="J17" s="46"/>
      <c r="K17" s="46"/>
      <c r="L17" s="46"/>
      <c r="M17" s="46"/>
      <c r="N17" s="46"/>
      <c r="O17" s="46"/>
      <c r="P17" s="46"/>
      <c r="Q17" s="46"/>
      <c r="R17" s="46"/>
      <c r="S17" s="46">
        <v>1</v>
      </c>
      <c r="T17" s="46"/>
      <c r="U17" s="46"/>
      <c r="V17" s="46"/>
      <c r="W17" s="46"/>
      <c r="X17" s="46"/>
    </row>
    <row r="18" spans="1:24">
      <c r="A18" s="77" t="s">
        <v>111</v>
      </c>
      <c r="B18" s="43" t="s">
        <v>112</v>
      </c>
      <c r="C18" s="2"/>
      <c r="D18" s="46"/>
      <c r="E18" s="46"/>
      <c r="F18" s="46"/>
      <c r="G18" s="46"/>
      <c r="H18" s="46"/>
      <c r="I18" s="46"/>
      <c r="J18" s="46"/>
      <c r="K18" s="46"/>
      <c r="L18" s="46"/>
      <c r="M18" s="46">
        <v>1</v>
      </c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 spans="1:24">
      <c r="A19" s="58"/>
      <c r="B19" s="72" t="s">
        <v>113</v>
      </c>
      <c r="C19" s="64"/>
      <c r="D19" s="65">
        <v>1</v>
      </c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</row>
    <row r="20" spans="1:24">
      <c r="A20" s="58"/>
      <c r="B20" s="72" t="s">
        <v>114</v>
      </c>
      <c r="C20" s="2"/>
      <c r="D20" s="46"/>
      <c r="E20" s="46">
        <v>2</v>
      </c>
      <c r="F20" s="46">
        <v>2</v>
      </c>
      <c r="G20" s="46">
        <v>2</v>
      </c>
      <c r="H20" s="46">
        <v>1</v>
      </c>
      <c r="I20" s="46"/>
      <c r="J20" s="46">
        <v>1</v>
      </c>
      <c r="K20" s="46"/>
      <c r="L20" s="46">
        <v>1</v>
      </c>
      <c r="M20" s="46">
        <v>1</v>
      </c>
      <c r="N20" s="46"/>
      <c r="O20" s="46"/>
      <c r="P20" s="46">
        <v>1</v>
      </c>
      <c r="Q20" s="46"/>
      <c r="R20" s="46">
        <v>1</v>
      </c>
      <c r="S20" s="46">
        <v>1</v>
      </c>
      <c r="T20" s="46">
        <v>1</v>
      </c>
      <c r="U20" s="46">
        <v>1</v>
      </c>
      <c r="V20" s="46"/>
      <c r="W20" s="46"/>
      <c r="X20" s="46"/>
    </row>
    <row r="21" spans="1:24" ht="24">
      <c r="A21" s="58"/>
      <c r="B21" s="78" t="s">
        <v>115</v>
      </c>
      <c r="C21" s="79"/>
      <c r="D21" s="79"/>
      <c r="E21" s="79"/>
      <c r="F21" s="79">
        <v>1</v>
      </c>
      <c r="G21" s="79"/>
      <c r="H21" s="79"/>
      <c r="I21" s="79"/>
      <c r="J21" s="79"/>
      <c r="K21" s="79"/>
      <c r="L21" s="79"/>
      <c r="M21" s="79">
        <v>1</v>
      </c>
      <c r="N21" s="79"/>
      <c r="O21" s="79"/>
      <c r="P21" s="79"/>
      <c r="Q21" s="79">
        <v>1</v>
      </c>
      <c r="R21" s="79">
        <v>1</v>
      </c>
      <c r="S21" s="79"/>
      <c r="T21" s="79"/>
      <c r="U21" s="79"/>
      <c r="V21" s="79"/>
      <c r="W21" s="79"/>
      <c r="X21" s="79"/>
    </row>
    <row r="22" spans="1:24">
      <c r="A22" s="57"/>
      <c r="B22" s="72" t="s">
        <v>116</v>
      </c>
      <c r="C22" s="2"/>
      <c r="D22" s="46"/>
      <c r="E22" s="46">
        <v>1</v>
      </c>
      <c r="F22" s="46"/>
      <c r="G22" s="46"/>
      <c r="H22" s="46">
        <v>1</v>
      </c>
      <c r="I22" s="46"/>
      <c r="J22" s="46">
        <v>1</v>
      </c>
      <c r="K22" s="46">
        <v>1</v>
      </c>
      <c r="L22" s="46"/>
      <c r="M22" s="46"/>
      <c r="N22" s="46"/>
      <c r="O22" s="46"/>
      <c r="P22" s="46"/>
      <c r="Q22" s="46">
        <v>1</v>
      </c>
      <c r="R22" s="46"/>
      <c r="S22" s="46"/>
      <c r="T22" s="46"/>
      <c r="U22" s="46"/>
      <c r="V22" s="46"/>
      <c r="W22" s="46"/>
      <c r="X22" s="46"/>
    </row>
    <row r="23" spans="1:24" ht="24">
      <c r="A23" s="57"/>
      <c r="B23" s="72" t="s">
        <v>117</v>
      </c>
      <c r="C23" s="66"/>
      <c r="D23" s="46">
        <v>1</v>
      </c>
      <c r="E23" s="46">
        <v>2</v>
      </c>
      <c r="F23" s="46"/>
      <c r="G23" s="46">
        <v>1</v>
      </c>
      <c r="H23" s="46"/>
      <c r="I23" s="46"/>
      <c r="J23" s="46">
        <v>1</v>
      </c>
      <c r="K23" s="46"/>
      <c r="L23" s="46">
        <v>1</v>
      </c>
      <c r="M23" s="46">
        <v>1</v>
      </c>
      <c r="N23" s="46"/>
      <c r="O23" s="46"/>
      <c r="P23" s="46">
        <v>1</v>
      </c>
      <c r="Q23" s="46"/>
      <c r="R23" s="46"/>
      <c r="S23" s="46">
        <v>1</v>
      </c>
      <c r="T23" s="46">
        <v>3</v>
      </c>
      <c r="U23" s="46">
        <v>1</v>
      </c>
      <c r="V23" s="46">
        <v>1</v>
      </c>
      <c r="W23" s="46"/>
      <c r="X23" s="46">
        <v>1</v>
      </c>
    </row>
    <row r="24" spans="1:24" ht="24">
      <c r="A24" s="57"/>
      <c r="B24" s="72" t="s">
        <v>118</v>
      </c>
      <c r="C24" s="6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>
        <v>1</v>
      </c>
      <c r="R24" s="46"/>
      <c r="S24" s="46">
        <v>1</v>
      </c>
      <c r="T24" s="46"/>
      <c r="U24" s="46">
        <v>1</v>
      </c>
      <c r="V24" s="46"/>
      <c r="W24" s="46"/>
      <c r="X24" s="46"/>
    </row>
    <row r="25" spans="1:24" ht="24">
      <c r="A25" s="57"/>
      <c r="B25" s="72" t="s">
        <v>119</v>
      </c>
      <c r="C25" s="66"/>
      <c r="D25" s="46"/>
      <c r="E25" s="46">
        <v>1</v>
      </c>
      <c r="F25" s="46"/>
      <c r="G25" s="46">
        <v>1</v>
      </c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>
        <v>1</v>
      </c>
      <c r="W25" s="46"/>
      <c r="X25" s="46">
        <v>2</v>
      </c>
    </row>
    <row r="26" spans="1:24">
      <c r="A26" s="57"/>
      <c r="B26" s="72" t="s">
        <v>120</v>
      </c>
      <c r="C26" s="66"/>
      <c r="D26" s="46"/>
      <c r="E26" s="46"/>
      <c r="F26" s="46"/>
      <c r="G26" s="46"/>
      <c r="H26" s="46"/>
      <c r="I26" s="46"/>
      <c r="J26" s="46"/>
      <c r="K26" s="46"/>
      <c r="L26" s="46">
        <v>1</v>
      </c>
      <c r="M26" s="46"/>
      <c r="N26" s="46"/>
      <c r="O26" s="46"/>
      <c r="P26" s="46"/>
      <c r="Q26" s="46">
        <v>1</v>
      </c>
      <c r="R26" s="46"/>
      <c r="S26" s="46"/>
      <c r="T26" s="46">
        <v>1</v>
      </c>
      <c r="U26" s="46">
        <v>1</v>
      </c>
      <c r="V26" s="46">
        <v>1</v>
      </c>
      <c r="W26" s="46"/>
      <c r="X26" s="46"/>
    </row>
    <row r="27" spans="1:24">
      <c r="A27" s="57"/>
      <c r="B27" s="72" t="s">
        <v>121</v>
      </c>
      <c r="C27" s="6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</row>
    <row r="28" spans="1:24">
      <c r="A28" s="57"/>
      <c r="B28" s="72" t="s">
        <v>122</v>
      </c>
      <c r="C28" s="66"/>
      <c r="D28" s="46"/>
      <c r="E28" s="46">
        <v>1</v>
      </c>
      <c r="F28" s="46"/>
      <c r="G28" s="46">
        <v>1</v>
      </c>
      <c r="H28" s="46"/>
      <c r="I28" s="46"/>
      <c r="J28" s="46"/>
      <c r="K28" s="46"/>
      <c r="L28" s="46"/>
      <c r="M28" s="46"/>
      <c r="N28" s="46"/>
      <c r="O28" s="46"/>
      <c r="P28" s="46"/>
      <c r="Q28" s="46">
        <v>1</v>
      </c>
      <c r="R28" s="46"/>
      <c r="S28" s="46">
        <v>1</v>
      </c>
      <c r="T28" s="46"/>
      <c r="U28" s="46">
        <v>1</v>
      </c>
      <c r="V28" s="46">
        <v>1</v>
      </c>
      <c r="W28" s="46"/>
      <c r="X28" s="46">
        <v>1</v>
      </c>
    </row>
    <row r="29" spans="1:24">
      <c r="A29" s="57"/>
      <c r="B29" s="80" t="s">
        <v>123</v>
      </c>
      <c r="C29" s="66"/>
      <c r="D29" s="46">
        <v>1</v>
      </c>
      <c r="E29" s="46"/>
      <c r="F29" s="46"/>
      <c r="G29" s="46"/>
      <c r="H29" s="46"/>
      <c r="I29" s="46"/>
      <c r="J29" s="46"/>
      <c r="K29" s="46"/>
      <c r="L29" s="46">
        <v>1</v>
      </c>
      <c r="M29" s="46"/>
      <c r="N29" s="46"/>
      <c r="O29" s="46"/>
      <c r="P29" s="46"/>
      <c r="Q29" s="46">
        <v>1</v>
      </c>
      <c r="R29" s="46"/>
      <c r="S29" s="46"/>
      <c r="T29" s="46">
        <v>1</v>
      </c>
      <c r="U29" s="46"/>
      <c r="V29" s="46"/>
      <c r="W29" s="46"/>
      <c r="X29" s="46"/>
    </row>
    <row r="30" spans="1:24" ht="36">
      <c r="A30" s="57"/>
      <c r="B30" s="72" t="s">
        <v>124</v>
      </c>
      <c r="C30" s="66"/>
      <c r="D30" s="46">
        <v>1</v>
      </c>
      <c r="E30" s="46"/>
      <c r="F30" s="46"/>
      <c r="G30" s="46"/>
      <c r="H30" s="46"/>
      <c r="I30" s="46"/>
      <c r="J30" s="46"/>
      <c r="K30" s="46"/>
      <c r="L30" s="46">
        <v>1</v>
      </c>
      <c r="M30" s="46"/>
      <c r="N30" s="46"/>
      <c r="O30" s="46">
        <v>1</v>
      </c>
      <c r="P30" s="46"/>
      <c r="Q30" s="46">
        <v>1</v>
      </c>
      <c r="R30" s="46">
        <v>1</v>
      </c>
      <c r="S30" s="46"/>
      <c r="T30" s="46">
        <v>1</v>
      </c>
      <c r="U30" s="46"/>
      <c r="V30" s="46"/>
      <c r="W30" s="46">
        <v>1</v>
      </c>
      <c r="X30" s="46"/>
    </row>
    <row r="31" spans="1:24" ht="24">
      <c r="A31" s="57"/>
      <c r="B31" s="72" t="s">
        <v>125</v>
      </c>
      <c r="C31" s="66"/>
      <c r="D31" s="46"/>
      <c r="E31" s="46"/>
      <c r="F31" s="46"/>
      <c r="G31" s="46"/>
      <c r="H31" s="46">
        <v>1</v>
      </c>
      <c r="I31" s="46"/>
      <c r="J31" s="46"/>
      <c r="K31" s="46"/>
      <c r="L31" s="46"/>
      <c r="M31" s="46"/>
      <c r="N31" s="46"/>
      <c r="O31" s="46"/>
      <c r="P31" s="46">
        <v>2</v>
      </c>
      <c r="Q31" s="46">
        <v>1</v>
      </c>
      <c r="R31" s="46"/>
      <c r="S31" s="46">
        <v>1</v>
      </c>
      <c r="T31" s="46"/>
      <c r="U31" s="46">
        <v>1</v>
      </c>
      <c r="V31" s="46">
        <v>1</v>
      </c>
      <c r="W31" s="46"/>
      <c r="X31" s="46">
        <v>3</v>
      </c>
    </row>
    <row r="32" spans="1:24" ht="24">
      <c r="A32" s="57"/>
      <c r="B32" s="72" t="s">
        <v>126</v>
      </c>
      <c r="C32" s="66"/>
      <c r="D32" s="46">
        <v>1</v>
      </c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>
        <v>1</v>
      </c>
      <c r="Q32" s="46"/>
      <c r="R32" s="46"/>
      <c r="S32" s="46"/>
      <c r="T32" s="46"/>
      <c r="U32" s="46"/>
      <c r="V32" s="46"/>
      <c r="W32" s="46">
        <v>1</v>
      </c>
      <c r="X32" s="46">
        <v>1</v>
      </c>
    </row>
    <row r="33" spans="1:24" ht="24">
      <c r="A33" s="57"/>
      <c r="B33" s="72" t="s">
        <v>127</v>
      </c>
      <c r="C33" s="6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>
        <v>2</v>
      </c>
      <c r="P33" s="46"/>
      <c r="Q33" s="46"/>
      <c r="R33" s="46">
        <v>1</v>
      </c>
      <c r="S33" s="46"/>
      <c r="T33" s="46">
        <v>1</v>
      </c>
      <c r="U33" s="46">
        <v>1</v>
      </c>
      <c r="V33" s="46"/>
      <c r="W33" s="46"/>
      <c r="X33" s="46"/>
    </row>
    <row r="34" spans="1:24">
      <c r="A34" s="57"/>
      <c r="B34" s="72" t="s">
        <v>128</v>
      </c>
      <c r="C34" s="6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>
        <v>1</v>
      </c>
      <c r="Q34" s="46"/>
      <c r="R34" s="46">
        <v>1</v>
      </c>
      <c r="S34" s="46">
        <v>1</v>
      </c>
      <c r="T34" s="46">
        <v>1</v>
      </c>
      <c r="U34" s="46">
        <v>1</v>
      </c>
      <c r="V34" s="46"/>
      <c r="W34" s="46">
        <v>1</v>
      </c>
      <c r="X34" s="46">
        <v>2</v>
      </c>
    </row>
    <row r="35" spans="1:24">
      <c r="A35" s="57"/>
      <c r="B35" s="80" t="s">
        <v>129</v>
      </c>
      <c r="C35" s="6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>
        <v>1</v>
      </c>
      <c r="S35" s="46"/>
      <c r="T35" s="46"/>
      <c r="U35" s="46"/>
      <c r="V35" s="46"/>
      <c r="W35" s="46"/>
      <c r="X35" s="46"/>
    </row>
    <row r="36" spans="1:24">
      <c r="A36" s="57"/>
      <c r="B36" s="80" t="s">
        <v>130</v>
      </c>
      <c r="C36" s="6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>
        <v>1</v>
      </c>
      <c r="P36" s="46"/>
      <c r="Q36" s="46"/>
      <c r="R36" s="46"/>
      <c r="S36" s="46"/>
      <c r="T36" s="46">
        <v>1</v>
      </c>
      <c r="U36" s="46"/>
      <c r="V36" s="46"/>
      <c r="W36" s="46">
        <v>1</v>
      </c>
      <c r="X36" s="46"/>
    </row>
    <row r="37" spans="1:24">
      <c r="A37" s="57"/>
      <c r="B37" s="72" t="s">
        <v>131</v>
      </c>
      <c r="C37" s="6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>
        <v>1</v>
      </c>
      <c r="P37" s="46">
        <v>2</v>
      </c>
      <c r="Q37" s="46"/>
      <c r="R37" s="46">
        <v>1</v>
      </c>
      <c r="S37" s="46"/>
      <c r="T37" s="46"/>
      <c r="U37" s="46">
        <v>1</v>
      </c>
      <c r="V37" s="46">
        <v>1</v>
      </c>
      <c r="W37" s="46">
        <v>2</v>
      </c>
      <c r="X37" s="46"/>
    </row>
    <row r="38" spans="1:24">
      <c r="A38" s="57"/>
      <c r="B38" s="80" t="s">
        <v>132</v>
      </c>
      <c r="C38" s="6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>
        <v>1</v>
      </c>
      <c r="P38" s="46"/>
      <c r="Q38" s="46"/>
      <c r="R38" s="46"/>
      <c r="S38" s="46"/>
      <c r="T38" s="46"/>
      <c r="U38" s="46">
        <v>1</v>
      </c>
      <c r="V38" s="46"/>
      <c r="W38" s="46">
        <v>1</v>
      </c>
      <c r="X38" s="46"/>
    </row>
    <row r="39" spans="1:24">
      <c r="A39" s="57"/>
      <c r="B39" s="72" t="s">
        <v>133</v>
      </c>
      <c r="C39" s="6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>
        <v>1</v>
      </c>
      <c r="S39" s="46"/>
      <c r="T39" s="46"/>
      <c r="U39" s="46"/>
      <c r="V39" s="46"/>
      <c r="W39" s="46"/>
      <c r="X39" s="46"/>
    </row>
    <row r="40" spans="1:24">
      <c r="A40" s="57"/>
      <c r="B40" s="72" t="s">
        <v>134</v>
      </c>
      <c r="C40" s="6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>
        <v>1</v>
      </c>
      <c r="P40" s="46"/>
      <c r="Q40" s="46"/>
      <c r="R40" s="46"/>
      <c r="S40" s="46"/>
      <c r="T40" s="46"/>
      <c r="U40" s="46"/>
      <c r="V40" s="46"/>
      <c r="W40" s="46">
        <v>1</v>
      </c>
      <c r="X40" s="46"/>
    </row>
    <row r="41" spans="1:24">
      <c r="A41" s="57"/>
      <c r="B41" s="72" t="s">
        <v>135</v>
      </c>
      <c r="C41" s="6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>
        <v>1</v>
      </c>
      <c r="W41" s="46"/>
      <c r="X41" s="46"/>
    </row>
    <row r="42" spans="1:24">
      <c r="A42" s="57"/>
      <c r="B42" s="72" t="s">
        <v>136</v>
      </c>
      <c r="C42" s="6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</row>
    <row r="43" spans="1:24">
      <c r="A43" s="57"/>
      <c r="B43" s="81" t="s">
        <v>137</v>
      </c>
      <c r="C43" s="6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</row>
    <row r="44" spans="1:24">
      <c r="A44" s="57"/>
      <c r="B44" s="72" t="s">
        <v>138</v>
      </c>
      <c r="C44" s="6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</row>
    <row r="45" spans="1:24">
      <c r="A45" s="57"/>
      <c r="B45" s="72" t="s">
        <v>138</v>
      </c>
      <c r="C45" s="6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</row>
    <row r="46" spans="1:24">
      <c r="A46" s="57"/>
      <c r="B46" s="72" t="s">
        <v>139</v>
      </c>
      <c r="C46" s="6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</row>
    <row r="47" spans="1:24" ht="15.75" customHeight="1">
      <c r="A47" s="64"/>
      <c r="B47" s="72" t="s">
        <v>140</v>
      </c>
      <c r="C47" s="6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>
        <v>1</v>
      </c>
      <c r="P47" s="46"/>
      <c r="Q47" s="46"/>
      <c r="R47" s="46"/>
      <c r="S47" s="46"/>
      <c r="T47" s="46"/>
      <c r="U47" s="46"/>
      <c r="V47" s="46"/>
      <c r="W47" s="46"/>
      <c r="X47" s="46"/>
    </row>
    <row r="48" spans="1:24">
      <c r="A48" s="67" t="s">
        <v>45</v>
      </c>
      <c r="B48" s="68"/>
      <c r="C48" s="2"/>
      <c r="D48" s="46">
        <v>8</v>
      </c>
      <c r="E48" s="46">
        <v>8</v>
      </c>
      <c r="F48" s="46">
        <v>10</v>
      </c>
      <c r="G48" s="46">
        <v>10</v>
      </c>
      <c r="H48" s="46">
        <v>8</v>
      </c>
      <c r="I48" s="46">
        <v>10</v>
      </c>
      <c r="J48" s="46">
        <v>10</v>
      </c>
      <c r="K48" s="46">
        <v>8</v>
      </c>
      <c r="L48" s="46">
        <v>8</v>
      </c>
      <c r="M48" s="46">
        <v>10</v>
      </c>
      <c r="N48" s="46"/>
      <c r="O48" s="46">
        <v>8</v>
      </c>
      <c r="P48" s="46">
        <v>8</v>
      </c>
      <c r="Q48" s="46">
        <v>10</v>
      </c>
      <c r="R48" s="46">
        <v>8</v>
      </c>
      <c r="S48" s="46">
        <v>8</v>
      </c>
      <c r="T48" s="46">
        <v>10</v>
      </c>
      <c r="U48" s="46">
        <v>10</v>
      </c>
      <c r="V48" s="46">
        <v>8</v>
      </c>
      <c r="W48" s="46">
        <v>8</v>
      </c>
      <c r="X48" s="46">
        <v>10</v>
      </c>
    </row>
    <row r="49" spans="1:8">
      <c r="A49" s="69" t="s">
        <v>96</v>
      </c>
      <c r="B49" s="70"/>
      <c r="C49" s="69"/>
      <c r="D49" s="69"/>
      <c r="E49" s="69"/>
      <c r="F49" s="69"/>
      <c r="G49" s="69"/>
      <c r="H49" s="69"/>
    </row>
    <row r="50" spans="1:8">
      <c r="A50" s="69" t="s">
        <v>97</v>
      </c>
      <c r="B50" s="70"/>
      <c r="C50" s="69"/>
      <c r="D50" s="69"/>
      <c r="E50" s="69"/>
      <c r="F50" s="69"/>
      <c r="G50" s="69"/>
      <c r="H50" s="69"/>
    </row>
  </sheetData>
  <mergeCells count="10">
    <mergeCell ref="A48:B48"/>
    <mergeCell ref="A1:X2"/>
    <mergeCell ref="A3:A6"/>
    <mergeCell ref="B3:B6"/>
    <mergeCell ref="C3:M3"/>
    <mergeCell ref="N3:X3"/>
    <mergeCell ref="C4:C6"/>
    <mergeCell ref="D4:M5"/>
    <mergeCell ref="N4:N6"/>
    <mergeCell ref="O4:X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"/>
  <sheetViews>
    <sheetView workbookViewId="0">
      <selection activeCell="Y16" sqref="Y16"/>
    </sheetView>
  </sheetViews>
  <sheetFormatPr defaultColWidth="7.875" defaultRowHeight="15.75"/>
  <cols>
    <col min="1" max="1" width="15.25" customWidth="1"/>
    <col min="2" max="2" width="59.625" style="1" customWidth="1"/>
    <col min="3" max="3" width="12.875" hidden="1" customWidth="1"/>
    <col min="4" max="6" width="3.5" hidden="1" customWidth="1"/>
    <col min="7" max="7" width="3.5" customWidth="1"/>
    <col min="8" max="13" width="3.5" hidden="1" customWidth="1"/>
    <col min="14" max="14" width="12.875" hidden="1" customWidth="1"/>
    <col min="15" max="24" width="3.5" hidden="1" customWidth="1"/>
  </cols>
  <sheetData>
    <row r="1" spans="1:24">
      <c r="A1" s="35" t="s">
        <v>141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1:24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1:24">
      <c r="A3" s="37" t="s">
        <v>47</v>
      </c>
      <c r="B3" s="37" t="s">
        <v>48</v>
      </c>
      <c r="C3" s="38" t="s">
        <v>49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 t="s">
        <v>50</v>
      </c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4">
      <c r="A4" s="37"/>
      <c r="B4" s="37"/>
      <c r="C4" s="39" t="s">
        <v>51</v>
      </c>
      <c r="D4" s="39" t="s">
        <v>5</v>
      </c>
      <c r="E4" s="39"/>
      <c r="F4" s="39"/>
      <c r="G4" s="39"/>
      <c r="H4" s="39"/>
      <c r="I4" s="39"/>
      <c r="J4" s="39"/>
      <c r="K4" s="39"/>
      <c r="L4" s="39"/>
      <c r="M4" s="39"/>
      <c r="N4" s="39" t="s">
        <v>51</v>
      </c>
      <c r="O4" s="39" t="s">
        <v>5</v>
      </c>
      <c r="P4" s="39"/>
      <c r="Q4" s="39"/>
      <c r="R4" s="39"/>
      <c r="S4" s="39"/>
      <c r="T4" s="39"/>
      <c r="U4" s="39"/>
      <c r="V4" s="39"/>
      <c r="W4" s="39"/>
      <c r="X4" s="39"/>
    </row>
    <row r="5" spans="1:24">
      <c r="A5" s="37"/>
      <c r="B5" s="37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1:24" ht="82.5" customHeight="1">
      <c r="A6" s="40"/>
      <c r="B6" s="37"/>
      <c r="C6" s="39"/>
      <c r="D6" s="41" t="s">
        <v>52</v>
      </c>
      <c r="E6" s="41" t="s">
        <v>53</v>
      </c>
      <c r="F6" s="41" t="s">
        <v>54</v>
      </c>
      <c r="G6" s="41" t="s">
        <v>55</v>
      </c>
      <c r="H6" s="41" t="s">
        <v>56</v>
      </c>
      <c r="I6" s="41" t="s">
        <v>57</v>
      </c>
      <c r="J6" s="41" t="s">
        <v>58</v>
      </c>
      <c r="K6" s="41" t="s">
        <v>59</v>
      </c>
      <c r="L6" s="41" t="s">
        <v>60</v>
      </c>
      <c r="M6" s="41" t="s">
        <v>142</v>
      </c>
      <c r="N6" s="39"/>
      <c r="O6" s="41" t="s">
        <v>52</v>
      </c>
      <c r="P6" s="41" t="s">
        <v>53</v>
      </c>
      <c r="Q6" s="41" t="s">
        <v>54</v>
      </c>
      <c r="R6" s="41" t="s">
        <v>55</v>
      </c>
      <c r="S6" s="41" t="s">
        <v>56</v>
      </c>
      <c r="T6" s="41" t="s">
        <v>57</v>
      </c>
      <c r="U6" s="41" t="s">
        <v>58</v>
      </c>
      <c r="V6" s="41" t="s">
        <v>59</v>
      </c>
      <c r="W6" s="41" t="s">
        <v>60</v>
      </c>
      <c r="X6" s="41" t="s">
        <v>61</v>
      </c>
    </row>
    <row r="7" spans="1:24">
      <c r="A7" s="82" t="s">
        <v>143</v>
      </c>
      <c r="B7" s="43" t="s">
        <v>144</v>
      </c>
      <c r="C7" s="2"/>
      <c r="D7" s="46">
        <v>1</v>
      </c>
      <c r="E7" s="46"/>
      <c r="F7" s="46">
        <v>1</v>
      </c>
      <c r="G7" s="46"/>
      <c r="H7" s="46">
        <v>1</v>
      </c>
      <c r="I7" s="46">
        <v>1</v>
      </c>
      <c r="J7" s="46">
        <v>1</v>
      </c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</row>
    <row r="8" spans="1:24">
      <c r="A8" s="83"/>
      <c r="B8" s="43" t="s">
        <v>145</v>
      </c>
      <c r="C8" s="2"/>
      <c r="D8" s="46"/>
      <c r="E8" s="46"/>
      <c r="F8" s="46">
        <v>1</v>
      </c>
      <c r="G8" s="46">
        <v>1</v>
      </c>
      <c r="H8" s="46"/>
      <c r="I8" s="46">
        <v>1</v>
      </c>
      <c r="J8" s="46">
        <v>1</v>
      </c>
      <c r="K8" s="46">
        <v>1</v>
      </c>
      <c r="L8" s="46">
        <v>1</v>
      </c>
      <c r="M8" s="46"/>
      <c r="N8" s="46"/>
      <c r="O8" s="46"/>
      <c r="P8" s="46"/>
      <c r="Q8" s="46"/>
      <c r="R8" s="46"/>
      <c r="S8" s="46"/>
      <c r="T8" s="46"/>
      <c r="U8" s="46"/>
      <c r="V8" s="46">
        <v>1</v>
      </c>
      <c r="W8" s="46"/>
      <c r="X8" s="46"/>
    </row>
    <row r="9" spans="1:24">
      <c r="A9" s="83"/>
      <c r="B9" s="84" t="s">
        <v>146</v>
      </c>
      <c r="C9" s="2"/>
      <c r="D9" s="46">
        <v>1</v>
      </c>
      <c r="E9" s="46"/>
      <c r="F9" s="46"/>
      <c r="G9" s="46"/>
      <c r="H9" s="46"/>
      <c r="I9" s="46">
        <v>1</v>
      </c>
      <c r="J9" s="46"/>
      <c r="K9" s="46"/>
      <c r="L9" s="46">
        <v>1</v>
      </c>
      <c r="M9" s="46">
        <v>1</v>
      </c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</row>
    <row r="10" spans="1:24">
      <c r="A10" s="83"/>
      <c r="B10" s="84" t="s">
        <v>147</v>
      </c>
      <c r="C10" s="2"/>
      <c r="D10" s="46">
        <v>1</v>
      </c>
      <c r="E10" s="46">
        <v>1</v>
      </c>
      <c r="F10" s="46">
        <v>1</v>
      </c>
      <c r="G10" s="46">
        <v>1</v>
      </c>
      <c r="H10" s="46"/>
      <c r="I10" s="46">
        <v>1</v>
      </c>
      <c r="J10" s="46">
        <v>1</v>
      </c>
      <c r="K10" s="46"/>
      <c r="L10" s="46">
        <v>1</v>
      </c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</row>
    <row r="11" spans="1:24">
      <c r="A11" s="83"/>
      <c r="B11" s="84" t="s">
        <v>148</v>
      </c>
      <c r="C11" s="2"/>
      <c r="D11" s="46"/>
      <c r="E11" s="46"/>
      <c r="F11" s="46"/>
      <c r="G11" s="46"/>
      <c r="H11" s="46"/>
      <c r="I11" s="46"/>
      <c r="J11" s="46"/>
      <c r="K11" s="46">
        <v>1</v>
      </c>
      <c r="L11" s="46"/>
      <c r="M11" s="46">
        <v>1</v>
      </c>
      <c r="N11" s="46"/>
      <c r="O11" s="46"/>
      <c r="P11" s="46"/>
      <c r="Q11" s="46"/>
      <c r="R11" s="46"/>
      <c r="S11" s="46"/>
      <c r="T11" s="46"/>
      <c r="U11" s="46"/>
      <c r="V11" s="46">
        <v>1</v>
      </c>
      <c r="W11" s="46"/>
      <c r="X11" s="46"/>
    </row>
    <row r="12" spans="1:24">
      <c r="A12" s="83"/>
      <c r="B12" s="84" t="s">
        <v>149</v>
      </c>
      <c r="C12" s="2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</row>
    <row r="13" spans="1:24">
      <c r="A13" s="83"/>
      <c r="B13" s="84" t="s">
        <v>150</v>
      </c>
      <c r="C13" s="2"/>
      <c r="D13" s="46"/>
      <c r="E13" s="46"/>
      <c r="F13" s="46"/>
      <c r="G13" s="46"/>
      <c r="H13" s="46"/>
      <c r="I13" s="46"/>
      <c r="J13" s="46"/>
      <c r="K13" s="46">
        <v>1</v>
      </c>
      <c r="L13" s="46">
        <v>1</v>
      </c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</row>
    <row r="14" spans="1:24">
      <c r="A14" s="85"/>
      <c r="B14" s="84" t="s">
        <v>151</v>
      </c>
      <c r="C14" s="2"/>
      <c r="D14" s="46"/>
      <c r="E14" s="46">
        <v>1</v>
      </c>
      <c r="F14" s="46"/>
      <c r="G14" s="46">
        <v>1</v>
      </c>
      <c r="H14" s="46">
        <v>1</v>
      </c>
      <c r="I14" s="46">
        <v>1</v>
      </c>
      <c r="J14" s="46">
        <v>1</v>
      </c>
      <c r="K14" s="46">
        <v>1</v>
      </c>
      <c r="L14" s="46">
        <v>1</v>
      </c>
      <c r="M14" s="46">
        <v>1</v>
      </c>
      <c r="N14" s="46"/>
      <c r="O14" s="46"/>
      <c r="P14" s="46"/>
      <c r="Q14" s="46"/>
      <c r="R14" s="46"/>
      <c r="S14" s="46">
        <v>1</v>
      </c>
      <c r="T14" s="46"/>
      <c r="U14" s="46"/>
      <c r="V14" s="46"/>
      <c r="W14" s="46"/>
      <c r="X14" s="46"/>
    </row>
    <row r="15" spans="1:24">
      <c r="A15" s="83"/>
      <c r="B15" s="84" t="s">
        <v>152</v>
      </c>
      <c r="C15" s="2"/>
      <c r="D15" s="46">
        <v>1</v>
      </c>
      <c r="E15" s="46"/>
      <c r="F15" s="46">
        <v>1</v>
      </c>
      <c r="G15" s="46"/>
      <c r="H15" s="46"/>
      <c r="I15" s="46">
        <v>1</v>
      </c>
      <c r="J15" s="46">
        <v>1</v>
      </c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</row>
    <row r="16" spans="1:24">
      <c r="A16" s="71" t="s">
        <v>153</v>
      </c>
      <c r="B16" s="84" t="s">
        <v>154</v>
      </c>
      <c r="C16" s="61"/>
      <c r="D16" s="62"/>
      <c r="E16" s="62">
        <v>1</v>
      </c>
      <c r="F16" s="62">
        <v>1</v>
      </c>
      <c r="G16" s="62"/>
      <c r="H16" s="62">
        <v>1</v>
      </c>
      <c r="I16" s="62">
        <v>1</v>
      </c>
      <c r="J16" s="62">
        <v>1</v>
      </c>
      <c r="K16" s="62"/>
      <c r="L16" s="62">
        <v>1</v>
      </c>
      <c r="M16" s="62">
        <v>1</v>
      </c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</row>
    <row r="17" spans="1:24">
      <c r="A17" s="58" t="s">
        <v>155</v>
      </c>
      <c r="B17" s="84" t="s">
        <v>156</v>
      </c>
      <c r="C17" s="2"/>
      <c r="D17" s="46">
        <v>1</v>
      </c>
      <c r="E17" s="46">
        <v>2</v>
      </c>
      <c r="F17" s="46">
        <v>2</v>
      </c>
      <c r="G17" s="46">
        <v>2</v>
      </c>
      <c r="H17" s="46">
        <v>2</v>
      </c>
      <c r="I17" s="46"/>
      <c r="J17" s="46">
        <v>1</v>
      </c>
      <c r="K17" s="46">
        <v>1</v>
      </c>
      <c r="L17" s="46">
        <v>1</v>
      </c>
      <c r="M17" s="46">
        <v>1</v>
      </c>
      <c r="N17" s="46"/>
      <c r="O17" s="46"/>
      <c r="P17" s="46"/>
      <c r="Q17" s="46"/>
      <c r="R17" s="46">
        <v>1</v>
      </c>
      <c r="S17" s="46">
        <v>1</v>
      </c>
      <c r="T17" s="46"/>
      <c r="U17" s="46"/>
      <c r="V17" s="46"/>
      <c r="W17" s="62"/>
      <c r="X17" s="62"/>
    </row>
    <row r="18" spans="1:24">
      <c r="A18" s="57"/>
      <c r="B18" s="84" t="s">
        <v>157</v>
      </c>
      <c r="C18" s="2"/>
      <c r="D18" s="46"/>
      <c r="E18" s="46"/>
      <c r="F18" s="46"/>
      <c r="G18" s="46">
        <v>1</v>
      </c>
      <c r="H18" s="46"/>
      <c r="I18" s="46"/>
      <c r="J18" s="46">
        <v>1</v>
      </c>
      <c r="K18" s="46"/>
      <c r="L18" s="46"/>
      <c r="M18" s="46">
        <v>1</v>
      </c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 spans="1:24">
      <c r="A19" s="57"/>
      <c r="B19" s="84" t="s">
        <v>158</v>
      </c>
      <c r="C19" s="2"/>
      <c r="D19" s="46"/>
      <c r="E19" s="46"/>
      <c r="F19" s="46"/>
      <c r="G19" s="46"/>
      <c r="H19" s="46"/>
      <c r="I19" s="46"/>
      <c r="J19" s="46"/>
      <c r="K19" s="46"/>
      <c r="L19" s="46">
        <v>1</v>
      </c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62"/>
      <c r="X19" s="62"/>
    </row>
    <row r="20" spans="1:24">
      <c r="A20" s="57"/>
      <c r="B20" s="84" t="s">
        <v>159</v>
      </c>
      <c r="C20" s="2"/>
      <c r="D20" s="46"/>
      <c r="E20" s="46"/>
      <c r="F20" s="46"/>
      <c r="G20" s="46"/>
      <c r="H20" s="46"/>
      <c r="I20" s="46">
        <v>1</v>
      </c>
      <c r="J20" s="46"/>
      <c r="K20" s="46"/>
      <c r="L20" s="46">
        <v>1</v>
      </c>
      <c r="M20" s="46">
        <v>1</v>
      </c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</row>
    <row r="21" spans="1:24">
      <c r="A21" s="57"/>
      <c r="B21" s="43" t="s">
        <v>160</v>
      </c>
      <c r="C21" s="2"/>
      <c r="D21" s="46">
        <v>1</v>
      </c>
      <c r="E21" s="46">
        <v>2</v>
      </c>
      <c r="F21" s="46">
        <v>2</v>
      </c>
      <c r="G21" s="46">
        <v>1</v>
      </c>
      <c r="H21" s="46">
        <v>1</v>
      </c>
      <c r="I21" s="46"/>
      <c r="J21" s="46">
        <v>1</v>
      </c>
      <c r="K21" s="46">
        <v>1</v>
      </c>
      <c r="L21" s="46">
        <v>1</v>
      </c>
      <c r="M21" s="46">
        <v>1</v>
      </c>
      <c r="N21" s="46"/>
      <c r="O21" s="46"/>
      <c r="P21" s="46"/>
      <c r="Q21" s="46"/>
      <c r="R21" s="46"/>
      <c r="S21" s="46"/>
      <c r="T21" s="46"/>
      <c r="U21" s="46"/>
      <c r="V21" s="46"/>
      <c r="W21" s="62"/>
      <c r="X21" s="62"/>
    </row>
    <row r="22" spans="1:24">
      <c r="A22" s="57"/>
      <c r="B22" s="84" t="s">
        <v>161</v>
      </c>
      <c r="C22" s="2"/>
      <c r="D22" s="46"/>
      <c r="E22" s="46"/>
      <c r="F22" s="46"/>
      <c r="G22" s="46">
        <v>1</v>
      </c>
      <c r="H22" s="46"/>
      <c r="I22" s="46"/>
      <c r="J22" s="46"/>
      <c r="K22" s="46"/>
      <c r="L22" s="46"/>
      <c r="M22" s="46"/>
      <c r="N22" s="46"/>
      <c r="O22" s="46">
        <v>1</v>
      </c>
      <c r="P22" s="46"/>
      <c r="Q22" s="46"/>
      <c r="R22" s="46"/>
      <c r="S22" s="46"/>
      <c r="T22" s="46"/>
      <c r="U22" s="46">
        <v>1</v>
      </c>
      <c r="V22" s="46"/>
      <c r="W22" s="46"/>
      <c r="X22" s="46"/>
    </row>
    <row r="23" spans="1:24">
      <c r="A23" s="57"/>
      <c r="B23" s="84" t="s">
        <v>162</v>
      </c>
      <c r="C23" s="2"/>
      <c r="D23" s="46">
        <v>1</v>
      </c>
      <c r="E23" s="46"/>
      <c r="F23" s="46">
        <v>1</v>
      </c>
      <c r="G23" s="46">
        <v>1</v>
      </c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62"/>
      <c r="X23" s="62"/>
    </row>
    <row r="24" spans="1:24">
      <c r="A24" s="57"/>
      <c r="B24" s="84" t="s">
        <v>163</v>
      </c>
      <c r="C24" s="2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</row>
    <row r="25" spans="1:24">
      <c r="A25" s="57"/>
      <c r="B25" s="86" t="s">
        <v>164</v>
      </c>
      <c r="C25" s="2"/>
      <c r="D25" s="46"/>
      <c r="E25" s="46"/>
      <c r="F25" s="46"/>
      <c r="G25" s="46"/>
      <c r="H25" s="46">
        <v>1</v>
      </c>
      <c r="I25" s="46">
        <v>1</v>
      </c>
      <c r="J25" s="46"/>
      <c r="K25" s="46"/>
      <c r="L25" s="46"/>
      <c r="M25" s="46"/>
      <c r="N25" s="46"/>
      <c r="O25" s="46"/>
      <c r="P25" s="46"/>
      <c r="Q25" s="46"/>
      <c r="R25" s="46"/>
      <c r="S25" s="46">
        <v>1</v>
      </c>
      <c r="T25" s="46"/>
      <c r="U25" s="46"/>
      <c r="V25" s="46"/>
      <c r="W25" s="62"/>
      <c r="X25" s="62"/>
    </row>
    <row r="26" spans="1:24">
      <c r="A26" s="83"/>
      <c r="B26" s="86" t="s">
        <v>165</v>
      </c>
      <c r="C26" s="87"/>
      <c r="D26" s="49">
        <v>1</v>
      </c>
      <c r="E26" s="49">
        <v>1</v>
      </c>
      <c r="F26" s="49"/>
      <c r="G26" s="49">
        <v>1</v>
      </c>
      <c r="H26" s="49">
        <v>1</v>
      </c>
      <c r="I26" s="49">
        <v>1</v>
      </c>
      <c r="J26" s="49">
        <v>1</v>
      </c>
      <c r="K26" s="49">
        <v>1</v>
      </c>
      <c r="L26" s="49"/>
      <c r="M26" s="49">
        <v>2</v>
      </c>
      <c r="N26" s="49"/>
      <c r="O26" s="49">
        <v>1</v>
      </c>
      <c r="P26" s="49"/>
      <c r="Q26" s="49">
        <v>1</v>
      </c>
      <c r="R26" s="49">
        <v>1</v>
      </c>
      <c r="S26" s="49"/>
      <c r="T26" s="49"/>
      <c r="U26" s="49"/>
      <c r="V26" s="49"/>
      <c r="W26" s="49">
        <v>1</v>
      </c>
      <c r="X26" s="49"/>
    </row>
    <row r="27" spans="1:24">
      <c r="A27" s="83"/>
      <c r="B27" s="88" t="s">
        <v>166</v>
      </c>
      <c r="C27" s="89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</row>
    <row r="28" spans="1:24">
      <c r="A28" s="58"/>
      <c r="B28" s="88" t="s">
        <v>167</v>
      </c>
      <c r="C28" s="64"/>
      <c r="D28" s="65"/>
      <c r="E28" s="65"/>
      <c r="F28" s="65"/>
      <c r="G28" s="65"/>
      <c r="H28" s="65"/>
      <c r="I28" s="65"/>
      <c r="J28" s="65"/>
      <c r="K28" s="65">
        <v>1</v>
      </c>
      <c r="L28" s="65"/>
      <c r="M28" s="65"/>
      <c r="N28" s="65"/>
      <c r="O28" s="65"/>
      <c r="P28" s="65"/>
      <c r="Q28" s="65">
        <v>1</v>
      </c>
      <c r="R28" s="65"/>
      <c r="S28" s="65"/>
      <c r="T28" s="65"/>
      <c r="U28" s="65">
        <v>1</v>
      </c>
      <c r="V28" s="65"/>
      <c r="W28" s="65">
        <v>1</v>
      </c>
      <c r="X28" s="65"/>
    </row>
    <row r="29" spans="1:24">
      <c r="A29" s="58"/>
      <c r="B29" s="84" t="s">
        <v>168</v>
      </c>
      <c r="C29" s="2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</row>
    <row r="30" spans="1:24">
      <c r="A30" s="71" t="s">
        <v>169</v>
      </c>
      <c r="B30" s="90" t="s">
        <v>170</v>
      </c>
      <c r="C30" s="6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>
        <v>1</v>
      </c>
      <c r="R30" s="46">
        <v>1</v>
      </c>
      <c r="S30" s="46"/>
      <c r="T30" s="46">
        <v>1</v>
      </c>
      <c r="U30" s="46">
        <v>1</v>
      </c>
      <c r="V30" s="46"/>
      <c r="W30" s="46">
        <v>1</v>
      </c>
      <c r="X30" s="46"/>
    </row>
    <row r="31" spans="1:24">
      <c r="A31" s="57"/>
      <c r="B31" s="90" t="s">
        <v>171</v>
      </c>
      <c r="C31" s="6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>
        <v>1</v>
      </c>
      <c r="R31" s="46">
        <v>1</v>
      </c>
      <c r="S31" s="46">
        <v>1</v>
      </c>
      <c r="T31" s="46">
        <v>1</v>
      </c>
      <c r="U31" s="46"/>
      <c r="V31" s="46">
        <v>1</v>
      </c>
      <c r="W31" s="46"/>
      <c r="X31" s="46">
        <v>1</v>
      </c>
    </row>
    <row r="32" spans="1:24">
      <c r="A32" s="57"/>
      <c r="B32" s="90" t="s">
        <v>172</v>
      </c>
      <c r="C32" s="6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>
        <v>1</v>
      </c>
      <c r="P32" s="46">
        <v>1</v>
      </c>
      <c r="Q32" s="46">
        <v>1</v>
      </c>
      <c r="R32" s="46"/>
      <c r="S32" s="46"/>
      <c r="T32" s="46"/>
      <c r="U32" s="46">
        <v>1</v>
      </c>
      <c r="V32" s="46"/>
      <c r="W32" s="46">
        <v>1</v>
      </c>
      <c r="X32" s="46">
        <v>1</v>
      </c>
    </row>
    <row r="33" spans="1:24">
      <c r="A33" s="57"/>
      <c r="B33" s="90" t="s">
        <v>173</v>
      </c>
      <c r="C33" s="6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>
        <v>1</v>
      </c>
    </row>
    <row r="34" spans="1:24">
      <c r="A34" s="57"/>
      <c r="B34" s="90" t="s">
        <v>174</v>
      </c>
      <c r="C34" s="6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>
        <v>1</v>
      </c>
      <c r="P34" s="46">
        <v>1</v>
      </c>
      <c r="Q34" s="46"/>
      <c r="R34" s="46">
        <v>1</v>
      </c>
      <c r="S34" s="46"/>
      <c r="T34" s="46">
        <v>1</v>
      </c>
      <c r="U34" s="46">
        <v>1</v>
      </c>
      <c r="V34" s="46"/>
      <c r="W34" s="46"/>
      <c r="X34" s="46"/>
    </row>
    <row r="35" spans="1:24">
      <c r="A35" s="57"/>
      <c r="B35" s="90" t="s">
        <v>175</v>
      </c>
      <c r="C35" s="6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>
        <v>1</v>
      </c>
      <c r="T35" s="46">
        <v>1</v>
      </c>
      <c r="U35" s="46"/>
      <c r="V35" s="46"/>
      <c r="W35" s="46"/>
      <c r="X35" s="46"/>
    </row>
    <row r="36" spans="1:24">
      <c r="A36" s="57"/>
      <c r="B36" s="90" t="s">
        <v>176</v>
      </c>
      <c r="C36" s="6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>
        <v>1</v>
      </c>
      <c r="P36" s="46"/>
      <c r="Q36" s="46"/>
      <c r="R36" s="46"/>
      <c r="S36" s="46"/>
      <c r="T36" s="46">
        <v>1</v>
      </c>
      <c r="U36" s="46">
        <v>1</v>
      </c>
      <c r="V36" s="46">
        <v>2</v>
      </c>
      <c r="W36" s="46">
        <v>1</v>
      </c>
      <c r="X36" s="46">
        <v>2</v>
      </c>
    </row>
    <row r="37" spans="1:24">
      <c r="A37" s="57"/>
      <c r="B37" s="90" t="s">
        <v>177</v>
      </c>
      <c r="C37" s="6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>
        <v>1</v>
      </c>
      <c r="Q37" s="46"/>
      <c r="R37" s="46">
        <v>1</v>
      </c>
      <c r="S37" s="46"/>
      <c r="T37" s="46">
        <v>1</v>
      </c>
      <c r="U37" s="46"/>
      <c r="V37" s="46"/>
      <c r="W37" s="46"/>
      <c r="X37" s="46"/>
    </row>
    <row r="38" spans="1:24">
      <c r="A38" s="57"/>
      <c r="B38" s="91" t="s">
        <v>178</v>
      </c>
      <c r="C38" s="87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>
        <v>1</v>
      </c>
      <c r="Q38" s="49">
        <v>1</v>
      </c>
      <c r="R38" s="49"/>
      <c r="S38" s="49">
        <v>1</v>
      </c>
      <c r="T38" s="49">
        <v>1</v>
      </c>
      <c r="U38" s="49">
        <v>1</v>
      </c>
      <c r="V38" s="49"/>
      <c r="W38" s="49"/>
      <c r="X38" s="49">
        <v>1</v>
      </c>
    </row>
    <row r="39" spans="1:24">
      <c r="A39" s="57"/>
      <c r="B39" s="92" t="s">
        <v>179</v>
      </c>
      <c r="C39" s="89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</row>
    <row r="40" spans="1:24">
      <c r="A40" s="57"/>
      <c r="B40" s="90" t="s">
        <v>180</v>
      </c>
      <c r="C40" s="2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>
        <v>1</v>
      </c>
      <c r="T40" s="46"/>
      <c r="U40" s="46"/>
      <c r="V40" s="46"/>
      <c r="W40" s="46">
        <v>1</v>
      </c>
      <c r="X40" s="46"/>
    </row>
    <row r="41" spans="1:24">
      <c r="A41" s="57"/>
      <c r="B41" s="90" t="s">
        <v>181</v>
      </c>
      <c r="C41" s="2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>
        <v>1</v>
      </c>
      <c r="P41" s="46">
        <v>1</v>
      </c>
      <c r="Q41" s="46">
        <v>1</v>
      </c>
      <c r="R41" s="46">
        <v>1</v>
      </c>
      <c r="S41" s="46"/>
      <c r="T41" s="46"/>
      <c r="U41" s="46"/>
      <c r="V41" s="46">
        <v>1</v>
      </c>
      <c r="W41" s="46"/>
      <c r="X41" s="46"/>
    </row>
    <row r="42" spans="1:24">
      <c r="A42" s="57"/>
      <c r="B42" s="90" t="s">
        <v>182</v>
      </c>
      <c r="C42" s="2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>
        <v>1</v>
      </c>
      <c r="R42" s="46">
        <v>1</v>
      </c>
      <c r="S42" s="46">
        <v>1</v>
      </c>
      <c r="T42" s="46">
        <v>1</v>
      </c>
      <c r="U42" s="46">
        <v>1</v>
      </c>
      <c r="V42" s="46"/>
      <c r="W42" s="46"/>
      <c r="X42" s="46"/>
    </row>
    <row r="43" spans="1:24">
      <c r="A43" s="57"/>
      <c r="B43" s="93" t="s">
        <v>183</v>
      </c>
      <c r="C43" s="94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>
        <v>1</v>
      </c>
      <c r="P43" s="62">
        <v>1</v>
      </c>
      <c r="Q43" s="62"/>
      <c r="R43" s="62"/>
      <c r="S43" s="62"/>
      <c r="T43" s="62"/>
      <c r="U43" s="62"/>
      <c r="V43" s="62">
        <v>1</v>
      </c>
      <c r="W43" s="62">
        <v>1</v>
      </c>
      <c r="X43" s="62">
        <v>1</v>
      </c>
    </row>
    <row r="44" spans="1:24">
      <c r="A44" s="58"/>
      <c r="B44" s="91" t="s">
        <v>184</v>
      </c>
      <c r="C44" s="87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</row>
    <row r="45" spans="1:24">
      <c r="A45" s="58"/>
      <c r="B45" s="95" t="s">
        <v>185</v>
      </c>
      <c r="C45" s="89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</row>
    <row r="46" spans="1:24">
      <c r="A46" s="57"/>
      <c r="B46" s="96" t="s">
        <v>186</v>
      </c>
      <c r="C46" s="2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>
        <v>1</v>
      </c>
      <c r="Q46" s="46"/>
      <c r="R46" s="46">
        <v>1</v>
      </c>
      <c r="S46" s="46"/>
      <c r="T46" s="46"/>
      <c r="U46" s="46"/>
      <c r="V46" s="46"/>
      <c r="W46" s="46"/>
      <c r="X46" s="46">
        <v>1</v>
      </c>
    </row>
    <row r="47" spans="1:24">
      <c r="A47" s="64"/>
      <c r="B47" s="90" t="s">
        <v>187</v>
      </c>
      <c r="C47" s="2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</row>
    <row r="48" spans="1:24">
      <c r="A48" s="58" t="s">
        <v>188</v>
      </c>
      <c r="B48" s="84" t="s">
        <v>189</v>
      </c>
      <c r="C48" s="2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>
        <v>1</v>
      </c>
      <c r="P48" s="46">
        <v>1</v>
      </c>
      <c r="Q48" s="46">
        <v>1</v>
      </c>
      <c r="R48" s="46"/>
      <c r="S48" s="46"/>
      <c r="T48" s="46">
        <v>1</v>
      </c>
      <c r="U48" s="46">
        <v>1</v>
      </c>
      <c r="V48" s="46"/>
      <c r="W48" s="46">
        <v>1</v>
      </c>
      <c r="X48" s="46">
        <v>1</v>
      </c>
    </row>
    <row r="49" spans="1:24">
      <c r="A49" s="58" t="s">
        <v>190</v>
      </c>
      <c r="B49" s="84" t="s">
        <v>191</v>
      </c>
      <c r="C49" s="2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</row>
    <row r="50" spans="1:24">
      <c r="A50" s="58" t="s">
        <v>192</v>
      </c>
      <c r="B50" s="84" t="s">
        <v>193</v>
      </c>
      <c r="C50" s="2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>
        <v>1</v>
      </c>
      <c r="S50" s="46"/>
      <c r="T50" s="46">
        <v>1</v>
      </c>
      <c r="U50" s="46">
        <v>1</v>
      </c>
      <c r="V50" s="46"/>
      <c r="W50" s="46">
        <v>1</v>
      </c>
      <c r="X50" s="46"/>
    </row>
    <row r="51" spans="1:24">
      <c r="A51" s="97"/>
      <c r="B51" s="84" t="s">
        <v>194</v>
      </c>
      <c r="C51" s="2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>
        <v>1</v>
      </c>
      <c r="R51" s="46"/>
      <c r="S51" s="46"/>
      <c r="T51" s="46"/>
      <c r="U51" s="46"/>
      <c r="V51" s="46"/>
      <c r="W51" s="46"/>
      <c r="X51" s="46">
        <v>1</v>
      </c>
    </row>
    <row r="52" spans="1:24">
      <c r="A52" s="97"/>
      <c r="B52" s="84" t="s">
        <v>195</v>
      </c>
      <c r="C52" s="2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</row>
    <row r="53" spans="1:24">
      <c r="A53" s="57"/>
      <c r="B53" s="84" t="s">
        <v>196</v>
      </c>
      <c r="C53" s="2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</row>
    <row r="54" spans="1:24">
      <c r="A54" s="57"/>
      <c r="B54" s="84" t="s">
        <v>197</v>
      </c>
      <c r="C54" s="2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>
        <v>1</v>
      </c>
      <c r="W54" s="46">
        <v>1</v>
      </c>
      <c r="X54" s="46"/>
    </row>
    <row r="55" spans="1:24">
      <c r="A55" s="57"/>
      <c r="B55" s="84" t="s">
        <v>198</v>
      </c>
      <c r="C55" s="2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</row>
    <row r="56" spans="1:24">
      <c r="A56" s="57"/>
      <c r="B56" s="84" t="s">
        <v>199</v>
      </c>
      <c r="C56" s="2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</row>
    <row r="57" spans="1:24">
      <c r="A57" s="57"/>
      <c r="B57" s="84" t="s">
        <v>200</v>
      </c>
      <c r="C57" s="2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</row>
    <row r="58" spans="1:24">
      <c r="A58" s="57"/>
      <c r="B58" s="84" t="s">
        <v>201</v>
      </c>
      <c r="C58" s="2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</row>
    <row r="59" spans="1:24">
      <c r="A59" s="57"/>
      <c r="B59" s="84" t="s">
        <v>202</v>
      </c>
      <c r="C59" s="2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</row>
    <row r="60" spans="1:24">
      <c r="A60" s="57"/>
      <c r="B60" s="84" t="s">
        <v>203</v>
      </c>
      <c r="C60" s="2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</row>
    <row r="61" spans="1:24">
      <c r="A61" s="64"/>
      <c r="B61" s="84" t="s">
        <v>204</v>
      </c>
      <c r="C61" s="2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</row>
    <row r="62" spans="1:24">
      <c r="A62" s="98" t="s">
        <v>45</v>
      </c>
      <c r="B62" s="99"/>
      <c r="C62" s="2"/>
      <c r="D62" s="46">
        <v>8</v>
      </c>
      <c r="E62" s="46">
        <v>8</v>
      </c>
      <c r="F62" s="46">
        <v>10</v>
      </c>
      <c r="G62" s="46">
        <v>10</v>
      </c>
      <c r="H62" s="46">
        <v>8</v>
      </c>
      <c r="I62" s="46">
        <v>10</v>
      </c>
      <c r="J62" s="46">
        <v>10</v>
      </c>
      <c r="K62" s="46">
        <v>8</v>
      </c>
      <c r="L62" s="46">
        <v>10</v>
      </c>
      <c r="M62" s="46">
        <v>10</v>
      </c>
      <c r="N62" s="46"/>
      <c r="O62" s="46">
        <v>8</v>
      </c>
      <c r="P62" s="46">
        <v>8</v>
      </c>
      <c r="Q62" s="46">
        <v>10</v>
      </c>
      <c r="R62" s="46">
        <v>10</v>
      </c>
      <c r="S62" s="46">
        <v>8</v>
      </c>
      <c r="T62" s="46">
        <v>10</v>
      </c>
      <c r="U62" s="46">
        <v>10</v>
      </c>
      <c r="V62" s="46">
        <v>8</v>
      </c>
      <c r="W62" s="46">
        <v>10</v>
      </c>
      <c r="X62" s="46">
        <v>10</v>
      </c>
    </row>
    <row r="63" spans="1:24">
      <c r="A63" s="69" t="s">
        <v>96</v>
      </c>
      <c r="B63" s="70"/>
      <c r="C63" s="69"/>
      <c r="D63" s="69"/>
      <c r="E63" s="69"/>
      <c r="F63" s="69"/>
      <c r="G63" s="69"/>
      <c r="H63" s="69"/>
    </row>
    <row r="64" spans="1:24">
      <c r="A64" s="69" t="s">
        <v>205</v>
      </c>
      <c r="B64" s="70"/>
      <c r="C64" s="69"/>
      <c r="D64" s="69"/>
      <c r="E64" s="69"/>
      <c r="F64" s="69"/>
      <c r="G64" s="69"/>
      <c r="H64" s="69"/>
      <c r="I64" s="69"/>
      <c r="J64" s="69"/>
    </row>
  </sheetData>
  <mergeCells count="76">
    <mergeCell ref="U44:U45"/>
    <mergeCell ref="V44:V45"/>
    <mergeCell ref="W44:W45"/>
    <mergeCell ref="X44:X45"/>
    <mergeCell ref="A62:B62"/>
    <mergeCell ref="O44:O45"/>
    <mergeCell ref="P44:P45"/>
    <mergeCell ref="Q44:Q45"/>
    <mergeCell ref="R44:R45"/>
    <mergeCell ref="S44:S45"/>
    <mergeCell ref="T44:T45"/>
    <mergeCell ref="I44:I45"/>
    <mergeCell ref="J44:J45"/>
    <mergeCell ref="K44:K45"/>
    <mergeCell ref="L44:L45"/>
    <mergeCell ref="M44:M45"/>
    <mergeCell ref="N44:N45"/>
    <mergeCell ref="U38:U39"/>
    <mergeCell ref="V38:V39"/>
    <mergeCell ref="W38:W39"/>
    <mergeCell ref="X38:X39"/>
    <mergeCell ref="C44:C45"/>
    <mergeCell ref="D44:D45"/>
    <mergeCell ref="E44:E45"/>
    <mergeCell ref="F44:F45"/>
    <mergeCell ref="G44:G45"/>
    <mergeCell ref="H44:H45"/>
    <mergeCell ref="O38:O39"/>
    <mergeCell ref="P38:P39"/>
    <mergeCell ref="Q38:Q39"/>
    <mergeCell ref="R38:R39"/>
    <mergeCell ref="S38:S39"/>
    <mergeCell ref="T38:T39"/>
    <mergeCell ref="I38:I39"/>
    <mergeCell ref="J38:J39"/>
    <mergeCell ref="K38:K39"/>
    <mergeCell ref="L38:L39"/>
    <mergeCell ref="M38:M39"/>
    <mergeCell ref="N38:N39"/>
    <mergeCell ref="U26:U27"/>
    <mergeCell ref="V26:V27"/>
    <mergeCell ref="W26:W27"/>
    <mergeCell ref="X26:X27"/>
    <mergeCell ref="C38:C39"/>
    <mergeCell ref="D38:D39"/>
    <mergeCell ref="E38:E39"/>
    <mergeCell ref="F38:F39"/>
    <mergeCell ref="G38:G39"/>
    <mergeCell ref="H38:H39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A1:X2"/>
    <mergeCell ref="A3:A6"/>
    <mergeCell ref="B3:B6"/>
    <mergeCell ref="C3:M3"/>
    <mergeCell ref="N3:X3"/>
    <mergeCell ref="C4:C6"/>
    <mergeCell ref="D4:M5"/>
    <mergeCell ref="N4:N6"/>
    <mergeCell ref="O4:X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9. Sınıf</vt:lpstr>
      <vt:lpstr>10.sınıf</vt:lpstr>
      <vt:lpstr>11.sınıf</vt:lpstr>
      <vt:lpstr>12.sınıf</vt:lpstr>
      <vt:lpstr>'9. Sınıf'!Yazdırma_Alanı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Özlem</cp:lastModifiedBy>
  <dcterms:created xsi:type="dcterms:W3CDTF">2023-09-18T13:49:00Z</dcterms:created>
  <dcterms:modified xsi:type="dcterms:W3CDTF">2025-03-07T12:47:05Z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013CB414729D4862B7A260CC6C52F481_13</vt:lpwstr>
  </property>
  <property fmtid="{D5CDD505-2E9C-101B-9397-08002B2CF9AE}" pid="3" name="KSOProductBuildVer">
    <vt:lpwstr>1033-12.2.0.20323</vt:lpwstr>
  </property>
</Properties>
</file>